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현재_통합_문서" defaultThemeVersion="124226"/>
  <bookViews>
    <workbookView xWindow="1830" yWindow="600" windowWidth="12705" windowHeight="11460" tabRatio="639"/>
  </bookViews>
  <sheets>
    <sheet name="상주실내체육관 최종" sheetId="173" r:id="rId1"/>
  </sheets>
  <calcPr calcId="145621"/>
</workbook>
</file>

<file path=xl/calcChain.xml><?xml version="1.0" encoding="utf-8"?>
<calcChain xmlns="http://schemas.openxmlformats.org/spreadsheetml/2006/main">
  <c r="Y14" i="173" l="1"/>
  <c r="W14" i="173"/>
  <c r="V14" i="173"/>
  <c r="T14" i="173"/>
  <c r="S14" i="173"/>
  <c r="Q14" i="173"/>
  <c r="Y13" i="173"/>
  <c r="W13" i="173"/>
  <c r="V13" i="173"/>
  <c r="T13" i="173"/>
  <c r="S13" i="173"/>
  <c r="Q13" i="173"/>
  <c r="Y12" i="173"/>
  <c r="W12" i="173"/>
  <c r="V12" i="173"/>
  <c r="T12" i="173"/>
  <c r="S12" i="173"/>
  <c r="Q12" i="173"/>
  <c r="L12" i="173"/>
  <c r="J12" i="173"/>
  <c r="I12" i="173"/>
  <c r="G12" i="173"/>
  <c r="F12" i="173"/>
  <c r="D12" i="173"/>
  <c r="L11" i="173"/>
  <c r="J11" i="173"/>
  <c r="I11" i="173"/>
  <c r="G11" i="173"/>
  <c r="F11" i="173"/>
  <c r="D11" i="173"/>
  <c r="I10" i="173"/>
  <c r="G10" i="173"/>
  <c r="F10" i="173"/>
  <c r="D10" i="173"/>
  <c r="V9" i="173"/>
  <c r="T9" i="173"/>
  <c r="S9" i="173"/>
  <c r="Q9" i="173"/>
  <c r="L9" i="173"/>
  <c r="J9" i="173"/>
  <c r="I9" i="173"/>
  <c r="G9" i="173"/>
  <c r="F9" i="173"/>
  <c r="D9" i="173"/>
  <c r="V8" i="173"/>
  <c r="T8" i="173"/>
  <c r="S8" i="173"/>
  <c r="Q8" i="173"/>
  <c r="L8" i="173"/>
  <c r="J8" i="173"/>
  <c r="I8" i="173"/>
  <c r="G8" i="173"/>
  <c r="F8" i="173"/>
  <c r="D8" i="173"/>
  <c r="V7" i="173"/>
  <c r="T7" i="173"/>
  <c r="S7" i="173"/>
  <c r="Q7" i="173"/>
  <c r="L7" i="173"/>
  <c r="J7" i="173"/>
  <c r="I7" i="173"/>
  <c r="G7" i="173"/>
  <c r="F7" i="173"/>
  <c r="D7" i="173"/>
  <c r="V6" i="173"/>
  <c r="T6" i="173"/>
  <c r="S6" i="173"/>
  <c r="Q6" i="173"/>
  <c r="L6" i="173"/>
  <c r="J6" i="173"/>
  <c r="I6" i="173"/>
  <c r="G6" i="173"/>
  <c r="F6" i="173"/>
  <c r="D6" i="173"/>
</calcChain>
</file>

<file path=xl/sharedStrings.xml><?xml version="1.0" encoding="utf-8"?>
<sst xmlns="http://schemas.openxmlformats.org/spreadsheetml/2006/main" count="114" uniqueCount="65">
  <si>
    <t>C조</t>
  </si>
  <si>
    <t>­</t>
    <phoneticPr fontId="1" type="noConversion"/>
  </si>
  <si>
    <t>남자대학1부</t>
    <phoneticPr fontId="3" type="noConversion"/>
  </si>
  <si>
    <t>A조</t>
    <phoneticPr fontId="3" type="noConversion"/>
  </si>
  <si>
    <t>B조</t>
    <phoneticPr fontId="3" type="noConversion"/>
  </si>
  <si>
    <t>남대1부 결승</t>
    <phoneticPr fontId="1" type="noConversion"/>
  </si>
  <si>
    <t>남대1부 준결승</t>
    <phoneticPr fontId="1" type="noConversion"/>
  </si>
  <si>
    <t>여대부 결승</t>
    <phoneticPr fontId="1" type="noConversion"/>
  </si>
  <si>
    <t>남자대학2부</t>
    <phoneticPr fontId="3" type="noConversion"/>
  </si>
  <si>
    <t>여자대학부</t>
    <phoneticPr fontId="1" type="noConversion"/>
  </si>
  <si>
    <t>여대부 준결승</t>
    <phoneticPr fontId="1" type="noConversion"/>
  </si>
  <si>
    <t>여대부 준결승</t>
    <phoneticPr fontId="1" type="noConversion"/>
  </si>
  <si>
    <t>날짜                 시간</t>
    <phoneticPr fontId="3" type="noConversion"/>
  </si>
  <si>
    <t>남대1부 준준결승</t>
    <phoneticPr fontId="1" type="noConversion"/>
  </si>
  <si>
    <t>남자 대학1부 경기</t>
    <phoneticPr fontId="1" type="noConversion"/>
  </si>
  <si>
    <t>남대2부 / 여대부</t>
    <phoneticPr fontId="1" type="noConversion"/>
  </si>
  <si>
    <t>날짜             시간</t>
    <phoneticPr fontId="3" type="noConversion"/>
  </si>
  <si>
    <t xml:space="preserve"> ※ 유니폼 색은 대진표 앞자리가 진한색 뒷자리가 밝은색입니다.</t>
    <phoneticPr fontId="3" type="noConversion"/>
  </si>
  <si>
    <t>7월 10일(화)</t>
    <phoneticPr fontId="1" type="noConversion"/>
  </si>
  <si>
    <t>7월 11일(수)</t>
    <phoneticPr fontId="1" type="noConversion"/>
  </si>
  <si>
    <t>7월 12일(목)</t>
    <phoneticPr fontId="1" type="noConversion"/>
  </si>
  <si>
    <t>7월 13일(금)</t>
    <phoneticPr fontId="1" type="noConversion"/>
  </si>
  <si>
    <t>7월 14일(토)</t>
    <phoneticPr fontId="1" type="noConversion"/>
  </si>
  <si>
    <t>7월 15일(일)</t>
    <phoneticPr fontId="1" type="noConversion"/>
  </si>
  <si>
    <t>7월 16일(월)</t>
    <phoneticPr fontId="1" type="noConversion"/>
  </si>
  <si>
    <t>7월 17일(화)</t>
    <phoneticPr fontId="1" type="noConversion"/>
  </si>
  <si>
    <t>7월 18일(수)</t>
    <phoneticPr fontId="1" type="noConversion"/>
  </si>
  <si>
    <t>7월 19일(목)</t>
    <phoneticPr fontId="1" type="noConversion"/>
  </si>
  <si>
    <t>7월 20일(금)</t>
    <phoneticPr fontId="1" type="noConversion"/>
  </si>
  <si>
    <t>3x3 대회 예정</t>
    <phoneticPr fontId="1" type="noConversion"/>
  </si>
  <si>
    <t>￭ 장 소 : 상주실내체육관 (신관)</t>
    <phoneticPr fontId="3" type="noConversion"/>
  </si>
  <si>
    <t>￭ 장 소 : 상주실내체육관 (구관)</t>
    <phoneticPr fontId="3" type="noConversion"/>
  </si>
  <si>
    <t>D조</t>
    <phoneticPr fontId="3" type="noConversion"/>
  </si>
  <si>
    <t>E조</t>
    <phoneticPr fontId="1" type="noConversion"/>
  </si>
  <si>
    <t>F조</t>
    <phoneticPr fontId="1" type="noConversion"/>
  </si>
  <si>
    <t>결선팀 훈련</t>
    <phoneticPr fontId="1" type="noConversion"/>
  </si>
  <si>
    <t xml:space="preserve"> ※ 남대1부 7월16일(월) 예선전 종료후 결선 추첨 / 여대부 7월18일(수) 예선전 종료후 결선 추첨 / 남대2부 5개 풀리그 </t>
    <phoneticPr fontId="3" type="noConversion"/>
  </si>
  <si>
    <t xml:space="preserve"> ※ 남대1부, 여대부 조별리그 성적에 의거 각 조 상위 2팀이 결선리그에 진출하여 토너먼트.</t>
    <phoneticPr fontId="3" type="noConversion"/>
  </si>
  <si>
    <t>초당대</t>
    <phoneticPr fontId="1" type="noConversion"/>
  </si>
  <si>
    <t>울산대</t>
    <phoneticPr fontId="1" type="noConversion"/>
  </si>
  <si>
    <t>세종대</t>
    <phoneticPr fontId="1" type="noConversion"/>
  </si>
  <si>
    <t>목포대</t>
    <phoneticPr fontId="1" type="noConversion"/>
  </si>
  <si>
    <t>서울대</t>
    <phoneticPr fontId="1" type="noConversion"/>
  </si>
  <si>
    <t>고려대</t>
    <phoneticPr fontId="1" type="noConversion"/>
  </si>
  <si>
    <t>건국대</t>
    <phoneticPr fontId="1" type="noConversion"/>
  </si>
  <si>
    <t>동국대</t>
    <phoneticPr fontId="1" type="noConversion"/>
  </si>
  <si>
    <t>성균관대</t>
    <phoneticPr fontId="1" type="noConversion"/>
  </si>
  <si>
    <t>연세대</t>
    <phoneticPr fontId="1" type="noConversion"/>
  </si>
  <si>
    <t>명지대</t>
    <phoneticPr fontId="1" type="noConversion"/>
  </si>
  <si>
    <t>경희대</t>
    <phoneticPr fontId="1" type="noConversion"/>
  </si>
  <si>
    <t>중앙대</t>
    <phoneticPr fontId="1" type="noConversion"/>
  </si>
  <si>
    <t>단국대</t>
    <phoneticPr fontId="1" type="noConversion"/>
  </si>
  <si>
    <t>한양대</t>
    <phoneticPr fontId="1" type="noConversion"/>
  </si>
  <si>
    <t>조선대</t>
    <phoneticPr fontId="1" type="noConversion"/>
  </si>
  <si>
    <t>상명대</t>
    <phoneticPr fontId="1" type="noConversion"/>
  </si>
  <si>
    <t>용안대</t>
    <phoneticPr fontId="1" type="noConversion"/>
  </si>
  <si>
    <t>수원대</t>
    <phoneticPr fontId="1" type="noConversion"/>
  </si>
  <si>
    <t>한림성심대</t>
    <phoneticPr fontId="1" type="noConversion"/>
  </si>
  <si>
    <t>전주비전대</t>
    <phoneticPr fontId="1" type="noConversion"/>
  </si>
  <si>
    <t>광주대</t>
    <phoneticPr fontId="1" type="noConversion"/>
  </si>
  <si>
    <t>단국대</t>
    <phoneticPr fontId="1" type="noConversion"/>
  </si>
  <si>
    <t>극동대</t>
    <phoneticPr fontId="1" type="noConversion"/>
  </si>
  <si>
    <t xml:space="preserve"> ※ 결승토너먼트 경기시간은 중계방송으로 경기시간이 변경될수 있습니다</t>
    <phoneticPr fontId="3" type="noConversion"/>
  </si>
  <si>
    <t>제34회 MBC배 전국대학농구 상주대회</t>
    <phoneticPr fontId="3" type="noConversion"/>
  </si>
  <si>
    <t>￭ 기 간 : 2018. 07. 10(화) - 7. 20(금), 11일간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</si>
</sst>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b/>
      <sz val="24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8"/>
      <color theme="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</cellStyleXfs>
  <cellXfs count="14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Fill="1">
      <alignment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11" fillId="0" borderId="8" xfId="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20" fontId="11" fillId="0" borderId="0" xfId="0" applyNumberFormat="1" applyFont="1" applyFill="1" applyBorder="1" applyAlignment="1">
      <alignment horizontal="center" vertical="center" wrapText="1"/>
    </xf>
    <xf numFmtId="20" fontId="11" fillId="0" borderId="0" xfId="0" applyNumberFormat="1" applyFont="1" applyFill="1" applyBorder="1" applyAlignment="1">
      <alignment horizontal="center" vertical="center"/>
    </xf>
    <xf numFmtId="0" fontId="11" fillId="4" borderId="7" xfId="0" applyNumberFormat="1" applyFont="1" applyFill="1" applyBorder="1" applyAlignment="1">
      <alignment horizontal="center" vertical="center"/>
    </xf>
    <xf numFmtId="0" fontId="11" fillId="4" borderId="8" xfId="0" applyNumberFormat="1" applyFont="1" applyFill="1" applyBorder="1" applyAlignment="1">
      <alignment horizontal="center" vertical="center"/>
    </xf>
    <xf numFmtId="0" fontId="12" fillId="4" borderId="9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11" fillId="3" borderId="7" xfId="0" applyNumberFormat="1" applyFont="1" applyFill="1" applyBorder="1" applyAlignment="1">
      <alignment horizontal="center" vertical="center"/>
    </xf>
    <xf numFmtId="0" fontId="11" fillId="3" borderId="8" xfId="0" applyNumberFormat="1" applyFont="1" applyFill="1" applyBorder="1" applyAlignment="1">
      <alignment horizontal="center" vertical="center"/>
    </xf>
    <xf numFmtId="0" fontId="12" fillId="3" borderId="9" xfId="0" applyNumberFormat="1" applyFont="1" applyFill="1" applyBorder="1" applyAlignment="1">
      <alignment horizontal="center" vertical="center"/>
    </xf>
    <xf numFmtId="0" fontId="11" fillId="5" borderId="7" xfId="0" applyNumberFormat="1" applyFont="1" applyFill="1" applyBorder="1" applyAlignment="1">
      <alignment horizontal="center" vertical="center"/>
    </xf>
    <xf numFmtId="0" fontId="11" fillId="5" borderId="8" xfId="0" applyNumberFormat="1" applyFont="1" applyFill="1" applyBorder="1" applyAlignment="1">
      <alignment horizontal="center" vertical="center"/>
    </xf>
    <xf numFmtId="0" fontId="12" fillId="5" borderId="7" xfId="0" applyNumberFormat="1" applyFont="1" applyFill="1" applyBorder="1" applyAlignment="1">
      <alignment horizontal="center" vertical="center"/>
    </xf>
    <xf numFmtId="0" fontId="12" fillId="5" borderId="9" xfId="0" applyNumberFormat="1" applyFont="1" applyFill="1" applyBorder="1" applyAlignment="1">
      <alignment horizontal="center" vertical="center"/>
    </xf>
    <xf numFmtId="0" fontId="12" fillId="5" borderId="8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6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 vertical="center"/>
    </xf>
    <xf numFmtId="0" fontId="11" fillId="4" borderId="4" xfId="0" applyNumberFormat="1" applyFont="1" applyFill="1" applyBorder="1" applyAlignment="1">
      <alignment horizontal="center" vertical="center"/>
    </xf>
    <xf numFmtId="0" fontId="11" fillId="3" borderId="9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1" fillId="3" borderId="7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20" fontId="11" fillId="2" borderId="5" xfId="0" applyNumberFormat="1" applyFont="1" applyFill="1" applyBorder="1" applyAlignment="1">
      <alignment horizontal="center" vertical="center"/>
    </xf>
    <xf numFmtId="20" fontId="11" fillId="2" borderId="1" xfId="0" applyNumberFormat="1" applyFont="1" applyFill="1" applyBorder="1" applyAlignment="1">
      <alignment horizontal="center" vertical="center"/>
    </xf>
    <xf numFmtId="20" fontId="11" fillId="2" borderId="2" xfId="0" applyNumberFormat="1" applyFont="1" applyFill="1" applyBorder="1" applyAlignment="1">
      <alignment horizontal="center" vertical="center"/>
    </xf>
    <xf numFmtId="20" fontId="11" fillId="2" borderId="7" xfId="0" applyNumberFormat="1" applyFont="1" applyFill="1" applyBorder="1" applyAlignment="1">
      <alignment horizontal="center" vertical="center"/>
    </xf>
    <xf numFmtId="20" fontId="11" fillId="2" borderId="8" xfId="0" applyNumberFormat="1" applyFont="1" applyFill="1" applyBorder="1" applyAlignment="1">
      <alignment horizontal="center" vertical="center"/>
    </xf>
    <xf numFmtId="20" fontId="11" fillId="2" borderId="9" xfId="0" applyNumberFormat="1" applyFont="1" applyFill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1" fillId="2" borderId="10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176" fontId="11" fillId="0" borderId="5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3" fillId="5" borderId="7" xfId="0" applyNumberFormat="1" applyFont="1" applyFill="1" applyBorder="1" applyAlignment="1">
      <alignment horizontal="center" vertical="center"/>
    </xf>
    <xf numFmtId="0" fontId="3" fillId="5" borderId="8" xfId="0" applyNumberFormat="1" applyFont="1" applyFill="1" applyBorder="1" applyAlignment="1">
      <alignment horizontal="center" vertical="center"/>
    </xf>
    <xf numFmtId="0" fontId="3" fillId="5" borderId="9" xfId="0" applyNumberFormat="1" applyFont="1" applyFill="1" applyBorder="1" applyAlignment="1">
      <alignment horizontal="center" vertical="center"/>
    </xf>
    <xf numFmtId="20" fontId="11" fillId="3" borderId="7" xfId="0" applyNumberFormat="1" applyFont="1" applyFill="1" applyBorder="1" applyAlignment="1">
      <alignment horizontal="center" vertical="center" wrapText="1"/>
    </xf>
    <xf numFmtId="20" fontId="11" fillId="3" borderId="8" xfId="0" applyNumberFormat="1" applyFont="1" applyFill="1" applyBorder="1" applyAlignment="1">
      <alignment horizontal="center" vertical="center" wrapText="1"/>
    </xf>
    <xf numFmtId="20" fontId="11" fillId="3" borderId="9" xfId="0" applyNumberFormat="1" applyFont="1" applyFill="1" applyBorder="1" applyAlignment="1">
      <alignment horizontal="center" vertical="center" wrapText="1"/>
    </xf>
    <xf numFmtId="176" fontId="11" fillId="0" borderId="24" xfId="0" applyNumberFormat="1" applyFont="1" applyBorder="1" applyAlignment="1">
      <alignment horizontal="center" vertical="center"/>
    </xf>
    <xf numFmtId="20" fontId="11" fillId="0" borderId="7" xfId="0" applyNumberFormat="1" applyFont="1" applyFill="1" applyBorder="1" applyAlignment="1">
      <alignment horizontal="center" vertical="center"/>
    </xf>
    <xf numFmtId="20" fontId="11" fillId="0" borderId="8" xfId="0" applyNumberFormat="1" applyFont="1" applyFill="1" applyBorder="1" applyAlignment="1">
      <alignment horizontal="center" vertical="center"/>
    </xf>
    <xf numFmtId="20" fontId="11" fillId="0" borderId="9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20" fontId="11" fillId="0" borderId="0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20" fontId="11" fillId="4" borderId="7" xfId="0" applyNumberFormat="1" applyFont="1" applyFill="1" applyBorder="1" applyAlignment="1">
      <alignment horizontal="center" vertical="center" wrapText="1"/>
    </xf>
    <xf numFmtId="20" fontId="11" fillId="4" borderId="8" xfId="0" applyNumberFormat="1" applyFont="1" applyFill="1" applyBorder="1" applyAlignment="1">
      <alignment horizontal="center" vertical="center" wrapText="1"/>
    </xf>
    <xf numFmtId="20" fontId="11" fillId="4" borderId="9" xfId="0" applyNumberFormat="1" applyFont="1" applyFill="1" applyBorder="1" applyAlignment="1">
      <alignment horizontal="center" vertical="center" wrapText="1"/>
    </xf>
    <xf numFmtId="20" fontId="11" fillId="0" borderId="0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</cellXfs>
  <cellStyles count="20">
    <cellStyle name="백분율 2" xfId="5"/>
    <cellStyle name="백분율 6" xfId="16"/>
    <cellStyle name="쉼표 [0] 2" xfId="3"/>
    <cellStyle name="쉼표 [0] 2 2" xfId="6"/>
    <cellStyle name="쉼표 [0] 2 3" xfId="10"/>
    <cellStyle name="쉼표 [0] 2 4" xfId="12"/>
    <cellStyle name="쉼표 [0] 2 5" xfId="14"/>
    <cellStyle name="쉼표 [0] 2 6" xfId="17"/>
    <cellStyle name="쉼표 [0] 3" xfId="2"/>
    <cellStyle name="표준" xfId="0" builtinId="0"/>
    <cellStyle name="표준 2" xfId="4"/>
    <cellStyle name="표준 2 2" xfId="7"/>
    <cellStyle name="표준 2 3" xfId="11"/>
    <cellStyle name="표준 2 4" xfId="13"/>
    <cellStyle name="표준 2 5" xfId="15"/>
    <cellStyle name="표준 2 6" xfId="18"/>
    <cellStyle name="표준 3" xfId="1"/>
    <cellStyle name="표준 3 2" xfId="8"/>
    <cellStyle name="표준 4" xfId="9"/>
    <cellStyle name="표준 5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1"/>
  <sheetViews>
    <sheetView showGridLines="0" tabSelected="1" workbookViewId="0">
      <selection activeCell="AB7" sqref="AB7"/>
    </sheetView>
  </sheetViews>
  <sheetFormatPr defaultRowHeight="13.5" x14ac:dyDescent="0.3"/>
  <cols>
    <col min="1" max="1" width="6.5" style="1" customWidth="1"/>
    <col min="2" max="2" width="1.625" style="1" customWidth="1"/>
    <col min="3" max="4" width="6.5" style="1" customWidth="1"/>
    <col min="5" max="5" width="1.625" style="1" customWidth="1"/>
    <col min="6" max="6" width="6.5" style="6" customWidth="1"/>
    <col min="7" max="7" width="6.5" style="1" customWidth="1"/>
    <col min="8" max="8" width="1.625" style="1" customWidth="1"/>
    <col min="9" max="10" width="6.5" style="1" customWidth="1"/>
    <col min="11" max="11" width="1.625" style="1" customWidth="1"/>
    <col min="12" max="12" width="6.5" style="1" customWidth="1"/>
    <col min="13" max="13" width="6.5" style="20" customWidth="1"/>
    <col min="14" max="14" width="6.5" style="6" customWidth="1"/>
    <col min="15" max="15" width="1.625" style="6" customWidth="1"/>
    <col min="16" max="16" width="6.5" style="6" customWidth="1"/>
    <col min="17" max="17" width="7.5" style="6" customWidth="1"/>
    <col min="18" max="18" width="1.625" style="6" customWidth="1"/>
    <col min="19" max="19" width="6" style="6" customWidth="1"/>
    <col min="20" max="20" width="6.5" style="6" customWidth="1"/>
    <col min="21" max="21" width="1.625" style="6" customWidth="1"/>
    <col min="22" max="22" width="7.625" style="6" customWidth="1"/>
    <col min="23" max="23" width="7.5" style="6" customWidth="1"/>
    <col min="24" max="24" width="1.625" style="6" customWidth="1"/>
    <col min="25" max="25" width="6.75" style="6" customWidth="1"/>
    <col min="26" max="173" width="9" style="6"/>
    <col min="174" max="174" width="5.375" style="6" customWidth="1"/>
    <col min="175" max="175" width="1" style="6" customWidth="1"/>
    <col min="176" max="176" width="5.375" style="6" customWidth="1"/>
    <col min="177" max="177" width="6.5" style="6" customWidth="1"/>
    <col min="178" max="178" width="1" style="6" customWidth="1"/>
    <col min="179" max="180" width="6.5" style="6" customWidth="1"/>
    <col min="181" max="181" width="1" style="6" customWidth="1"/>
    <col min="182" max="183" width="6.5" style="6" customWidth="1"/>
    <col min="184" max="184" width="1" style="6" customWidth="1"/>
    <col min="185" max="186" width="6.5" style="6" customWidth="1"/>
    <col min="187" max="187" width="1" style="6" customWidth="1"/>
    <col min="188" max="189" width="6.5" style="6" customWidth="1"/>
    <col min="190" max="190" width="1" style="6" customWidth="1"/>
    <col min="191" max="192" width="6.5" style="6" customWidth="1"/>
    <col min="193" max="193" width="1" style="6" customWidth="1"/>
    <col min="194" max="194" width="6.5" style="6" customWidth="1"/>
    <col min="195" max="429" width="9" style="6"/>
    <col min="430" max="430" width="5.375" style="6" customWidth="1"/>
    <col min="431" max="431" width="1" style="6" customWidth="1"/>
    <col min="432" max="432" width="5.375" style="6" customWidth="1"/>
    <col min="433" max="433" width="6.5" style="6" customWidth="1"/>
    <col min="434" max="434" width="1" style="6" customWidth="1"/>
    <col min="435" max="436" width="6.5" style="6" customWidth="1"/>
    <col min="437" max="437" width="1" style="6" customWidth="1"/>
    <col min="438" max="439" width="6.5" style="6" customWidth="1"/>
    <col min="440" max="440" width="1" style="6" customWidth="1"/>
    <col min="441" max="442" width="6.5" style="6" customWidth="1"/>
    <col min="443" max="443" width="1" style="6" customWidth="1"/>
    <col min="444" max="445" width="6.5" style="6" customWidth="1"/>
    <col min="446" max="446" width="1" style="6" customWidth="1"/>
    <col min="447" max="448" width="6.5" style="6" customWidth="1"/>
    <col min="449" max="449" width="1" style="6" customWidth="1"/>
    <col min="450" max="450" width="6.5" style="6" customWidth="1"/>
    <col min="451" max="685" width="9" style="6"/>
    <col min="686" max="686" width="5.375" style="6" customWidth="1"/>
    <col min="687" max="687" width="1" style="6" customWidth="1"/>
    <col min="688" max="688" width="5.375" style="6" customWidth="1"/>
    <col min="689" max="689" width="6.5" style="6" customWidth="1"/>
    <col min="690" max="690" width="1" style="6" customWidth="1"/>
    <col min="691" max="692" width="6.5" style="6" customWidth="1"/>
    <col min="693" max="693" width="1" style="6" customWidth="1"/>
    <col min="694" max="695" width="6.5" style="6" customWidth="1"/>
    <col min="696" max="696" width="1" style="6" customWidth="1"/>
    <col min="697" max="698" width="6.5" style="6" customWidth="1"/>
    <col min="699" max="699" width="1" style="6" customWidth="1"/>
    <col min="700" max="701" width="6.5" style="6" customWidth="1"/>
    <col min="702" max="702" width="1" style="6" customWidth="1"/>
    <col min="703" max="704" width="6.5" style="6" customWidth="1"/>
    <col min="705" max="705" width="1" style="6" customWidth="1"/>
    <col min="706" max="706" width="6.5" style="6" customWidth="1"/>
    <col min="707" max="941" width="9" style="6"/>
    <col min="942" max="942" width="5.375" style="6" customWidth="1"/>
    <col min="943" max="943" width="1" style="6" customWidth="1"/>
    <col min="944" max="944" width="5.375" style="6" customWidth="1"/>
    <col min="945" max="945" width="6.5" style="6" customWidth="1"/>
    <col min="946" max="946" width="1" style="6" customWidth="1"/>
    <col min="947" max="948" width="6.5" style="6" customWidth="1"/>
    <col min="949" max="949" width="1" style="6" customWidth="1"/>
    <col min="950" max="951" width="6.5" style="6" customWidth="1"/>
    <col min="952" max="952" width="1" style="6" customWidth="1"/>
    <col min="953" max="954" width="6.5" style="6" customWidth="1"/>
    <col min="955" max="955" width="1" style="6" customWidth="1"/>
    <col min="956" max="957" width="6.5" style="6" customWidth="1"/>
    <col min="958" max="958" width="1" style="6" customWidth="1"/>
    <col min="959" max="960" width="6.5" style="6" customWidth="1"/>
    <col min="961" max="961" width="1" style="6" customWidth="1"/>
    <col min="962" max="962" width="6.5" style="6" customWidth="1"/>
    <col min="963" max="1197" width="9" style="6"/>
    <col min="1198" max="1198" width="5.375" style="6" customWidth="1"/>
    <col min="1199" max="1199" width="1" style="6" customWidth="1"/>
    <col min="1200" max="1200" width="5.375" style="6" customWidth="1"/>
    <col min="1201" max="1201" width="6.5" style="6" customWidth="1"/>
    <col min="1202" max="1202" width="1" style="6" customWidth="1"/>
    <col min="1203" max="1204" width="6.5" style="6" customWidth="1"/>
    <col min="1205" max="1205" width="1" style="6" customWidth="1"/>
    <col min="1206" max="1207" width="6.5" style="6" customWidth="1"/>
    <col min="1208" max="1208" width="1" style="6" customWidth="1"/>
    <col min="1209" max="1210" width="6.5" style="6" customWidth="1"/>
    <col min="1211" max="1211" width="1" style="6" customWidth="1"/>
    <col min="1212" max="1213" width="6.5" style="6" customWidth="1"/>
    <col min="1214" max="1214" width="1" style="6" customWidth="1"/>
    <col min="1215" max="1216" width="6.5" style="6" customWidth="1"/>
    <col min="1217" max="1217" width="1" style="6" customWidth="1"/>
    <col min="1218" max="1218" width="6.5" style="6" customWidth="1"/>
    <col min="1219" max="1453" width="9" style="6"/>
    <col min="1454" max="1454" width="5.375" style="6" customWidth="1"/>
    <col min="1455" max="1455" width="1" style="6" customWidth="1"/>
    <col min="1456" max="1456" width="5.375" style="6" customWidth="1"/>
    <col min="1457" max="1457" width="6.5" style="6" customWidth="1"/>
    <col min="1458" max="1458" width="1" style="6" customWidth="1"/>
    <col min="1459" max="1460" width="6.5" style="6" customWidth="1"/>
    <col min="1461" max="1461" width="1" style="6" customWidth="1"/>
    <col min="1462" max="1463" width="6.5" style="6" customWidth="1"/>
    <col min="1464" max="1464" width="1" style="6" customWidth="1"/>
    <col min="1465" max="1466" width="6.5" style="6" customWidth="1"/>
    <col min="1467" max="1467" width="1" style="6" customWidth="1"/>
    <col min="1468" max="1469" width="6.5" style="6" customWidth="1"/>
    <col min="1470" max="1470" width="1" style="6" customWidth="1"/>
    <col min="1471" max="1472" width="6.5" style="6" customWidth="1"/>
    <col min="1473" max="1473" width="1" style="6" customWidth="1"/>
    <col min="1474" max="1474" width="6.5" style="6" customWidth="1"/>
    <col min="1475" max="1709" width="9" style="6"/>
    <col min="1710" max="1710" width="5.375" style="6" customWidth="1"/>
    <col min="1711" max="1711" width="1" style="6" customWidth="1"/>
    <col min="1712" max="1712" width="5.375" style="6" customWidth="1"/>
    <col min="1713" max="1713" width="6.5" style="6" customWidth="1"/>
    <col min="1714" max="1714" width="1" style="6" customWidth="1"/>
    <col min="1715" max="1716" width="6.5" style="6" customWidth="1"/>
    <col min="1717" max="1717" width="1" style="6" customWidth="1"/>
    <col min="1718" max="1719" width="6.5" style="6" customWidth="1"/>
    <col min="1720" max="1720" width="1" style="6" customWidth="1"/>
    <col min="1721" max="1722" width="6.5" style="6" customWidth="1"/>
    <col min="1723" max="1723" width="1" style="6" customWidth="1"/>
    <col min="1724" max="1725" width="6.5" style="6" customWidth="1"/>
    <col min="1726" max="1726" width="1" style="6" customWidth="1"/>
    <col min="1727" max="1728" width="6.5" style="6" customWidth="1"/>
    <col min="1729" max="1729" width="1" style="6" customWidth="1"/>
    <col min="1730" max="1730" width="6.5" style="6" customWidth="1"/>
    <col min="1731" max="1965" width="9" style="6"/>
    <col min="1966" max="1966" width="5.375" style="6" customWidth="1"/>
    <col min="1967" max="1967" width="1" style="6" customWidth="1"/>
    <col min="1968" max="1968" width="5.375" style="6" customWidth="1"/>
    <col min="1969" max="1969" width="6.5" style="6" customWidth="1"/>
    <col min="1970" max="1970" width="1" style="6" customWidth="1"/>
    <col min="1971" max="1972" width="6.5" style="6" customWidth="1"/>
    <col min="1973" max="1973" width="1" style="6" customWidth="1"/>
    <col min="1974" max="1975" width="6.5" style="6" customWidth="1"/>
    <col min="1976" max="1976" width="1" style="6" customWidth="1"/>
    <col min="1977" max="1978" width="6.5" style="6" customWidth="1"/>
    <col min="1979" max="1979" width="1" style="6" customWidth="1"/>
    <col min="1980" max="1981" width="6.5" style="6" customWidth="1"/>
    <col min="1982" max="1982" width="1" style="6" customWidth="1"/>
    <col min="1983" max="1984" width="6.5" style="6" customWidth="1"/>
    <col min="1985" max="1985" width="1" style="6" customWidth="1"/>
    <col min="1986" max="1986" width="6.5" style="6" customWidth="1"/>
    <col min="1987" max="2221" width="9" style="6"/>
    <col min="2222" max="2222" width="5.375" style="6" customWidth="1"/>
    <col min="2223" max="2223" width="1" style="6" customWidth="1"/>
    <col min="2224" max="2224" width="5.375" style="6" customWidth="1"/>
    <col min="2225" max="2225" width="6.5" style="6" customWidth="1"/>
    <col min="2226" max="2226" width="1" style="6" customWidth="1"/>
    <col min="2227" max="2228" width="6.5" style="6" customWidth="1"/>
    <col min="2229" max="2229" width="1" style="6" customWidth="1"/>
    <col min="2230" max="2231" width="6.5" style="6" customWidth="1"/>
    <col min="2232" max="2232" width="1" style="6" customWidth="1"/>
    <col min="2233" max="2234" width="6.5" style="6" customWidth="1"/>
    <col min="2235" max="2235" width="1" style="6" customWidth="1"/>
    <col min="2236" max="2237" width="6.5" style="6" customWidth="1"/>
    <col min="2238" max="2238" width="1" style="6" customWidth="1"/>
    <col min="2239" max="2240" width="6.5" style="6" customWidth="1"/>
    <col min="2241" max="2241" width="1" style="6" customWidth="1"/>
    <col min="2242" max="2242" width="6.5" style="6" customWidth="1"/>
    <col min="2243" max="2477" width="9" style="6"/>
    <col min="2478" max="2478" width="5.375" style="6" customWidth="1"/>
    <col min="2479" max="2479" width="1" style="6" customWidth="1"/>
    <col min="2480" max="2480" width="5.375" style="6" customWidth="1"/>
    <col min="2481" max="2481" width="6.5" style="6" customWidth="1"/>
    <col min="2482" max="2482" width="1" style="6" customWidth="1"/>
    <col min="2483" max="2484" width="6.5" style="6" customWidth="1"/>
    <col min="2485" max="2485" width="1" style="6" customWidth="1"/>
    <col min="2486" max="2487" width="6.5" style="6" customWidth="1"/>
    <col min="2488" max="2488" width="1" style="6" customWidth="1"/>
    <col min="2489" max="2490" width="6.5" style="6" customWidth="1"/>
    <col min="2491" max="2491" width="1" style="6" customWidth="1"/>
    <col min="2492" max="2493" width="6.5" style="6" customWidth="1"/>
    <col min="2494" max="2494" width="1" style="6" customWidth="1"/>
    <col min="2495" max="2496" width="6.5" style="6" customWidth="1"/>
    <col min="2497" max="2497" width="1" style="6" customWidth="1"/>
    <col min="2498" max="2498" width="6.5" style="6" customWidth="1"/>
    <col min="2499" max="2733" width="9" style="6"/>
    <col min="2734" max="2734" width="5.375" style="6" customWidth="1"/>
    <col min="2735" max="2735" width="1" style="6" customWidth="1"/>
    <col min="2736" max="2736" width="5.375" style="6" customWidth="1"/>
    <col min="2737" max="2737" width="6.5" style="6" customWidth="1"/>
    <col min="2738" max="2738" width="1" style="6" customWidth="1"/>
    <col min="2739" max="2740" width="6.5" style="6" customWidth="1"/>
    <col min="2741" max="2741" width="1" style="6" customWidth="1"/>
    <col min="2742" max="2743" width="6.5" style="6" customWidth="1"/>
    <col min="2744" max="2744" width="1" style="6" customWidth="1"/>
    <col min="2745" max="2746" width="6.5" style="6" customWidth="1"/>
    <col min="2747" max="2747" width="1" style="6" customWidth="1"/>
    <col min="2748" max="2749" width="6.5" style="6" customWidth="1"/>
    <col min="2750" max="2750" width="1" style="6" customWidth="1"/>
    <col min="2751" max="2752" width="6.5" style="6" customWidth="1"/>
    <col min="2753" max="2753" width="1" style="6" customWidth="1"/>
    <col min="2754" max="2754" width="6.5" style="6" customWidth="1"/>
    <col min="2755" max="2989" width="9" style="6"/>
    <col min="2990" max="2990" width="5.375" style="6" customWidth="1"/>
    <col min="2991" max="2991" width="1" style="6" customWidth="1"/>
    <col min="2992" max="2992" width="5.375" style="6" customWidth="1"/>
    <col min="2993" max="2993" width="6.5" style="6" customWidth="1"/>
    <col min="2994" max="2994" width="1" style="6" customWidth="1"/>
    <col min="2995" max="2996" width="6.5" style="6" customWidth="1"/>
    <col min="2997" max="2997" width="1" style="6" customWidth="1"/>
    <col min="2998" max="2999" width="6.5" style="6" customWidth="1"/>
    <col min="3000" max="3000" width="1" style="6" customWidth="1"/>
    <col min="3001" max="3002" width="6.5" style="6" customWidth="1"/>
    <col min="3003" max="3003" width="1" style="6" customWidth="1"/>
    <col min="3004" max="3005" width="6.5" style="6" customWidth="1"/>
    <col min="3006" max="3006" width="1" style="6" customWidth="1"/>
    <col min="3007" max="3008" width="6.5" style="6" customWidth="1"/>
    <col min="3009" max="3009" width="1" style="6" customWidth="1"/>
    <col min="3010" max="3010" width="6.5" style="6" customWidth="1"/>
    <col min="3011" max="3245" width="9" style="6"/>
    <col min="3246" max="3246" width="5.375" style="6" customWidth="1"/>
    <col min="3247" max="3247" width="1" style="6" customWidth="1"/>
    <col min="3248" max="3248" width="5.375" style="6" customWidth="1"/>
    <col min="3249" max="3249" width="6.5" style="6" customWidth="1"/>
    <col min="3250" max="3250" width="1" style="6" customWidth="1"/>
    <col min="3251" max="3252" width="6.5" style="6" customWidth="1"/>
    <col min="3253" max="3253" width="1" style="6" customWidth="1"/>
    <col min="3254" max="3255" width="6.5" style="6" customWidth="1"/>
    <col min="3256" max="3256" width="1" style="6" customWidth="1"/>
    <col min="3257" max="3258" width="6.5" style="6" customWidth="1"/>
    <col min="3259" max="3259" width="1" style="6" customWidth="1"/>
    <col min="3260" max="3261" width="6.5" style="6" customWidth="1"/>
    <col min="3262" max="3262" width="1" style="6" customWidth="1"/>
    <col min="3263" max="3264" width="6.5" style="6" customWidth="1"/>
    <col min="3265" max="3265" width="1" style="6" customWidth="1"/>
    <col min="3266" max="3266" width="6.5" style="6" customWidth="1"/>
    <col min="3267" max="3501" width="9" style="6"/>
    <col min="3502" max="3502" width="5.375" style="6" customWidth="1"/>
    <col min="3503" max="3503" width="1" style="6" customWidth="1"/>
    <col min="3504" max="3504" width="5.375" style="6" customWidth="1"/>
    <col min="3505" max="3505" width="6.5" style="6" customWidth="1"/>
    <col min="3506" max="3506" width="1" style="6" customWidth="1"/>
    <col min="3507" max="3508" width="6.5" style="6" customWidth="1"/>
    <col min="3509" max="3509" width="1" style="6" customWidth="1"/>
    <col min="3510" max="3511" width="6.5" style="6" customWidth="1"/>
    <col min="3512" max="3512" width="1" style="6" customWidth="1"/>
    <col min="3513" max="3514" width="6.5" style="6" customWidth="1"/>
    <col min="3515" max="3515" width="1" style="6" customWidth="1"/>
    <col min="3516" max="3517" width="6.5" style="6" customWidth="1"/>
    <col min="3518" max="3518" width="1" style="6" customWidth="1"/>
    <col min="3519" max="3520" width="6.5" style="6" customWidth="1"/>
    <col min="3521" max="3521" width="1" style="6" customWidth="1"/>
    <col min="3522" max="3522" width="6.5" style="6" customWidth="1"/>
    <col min="3523" max="3757" width="9" style="6"/>
    <col min="3758" max="3758" width="5.375" style="6" customWidth="1"/>
    <col min="3759" max="3759" width="1" style="6" customWidth="1"/>
    <col min="3760" max="3760" width="5.375" style="6" customWidth="1"/>
    <col min="3761" max="3761" width="6.5" style="6" customWidth="1"/>
    <col min="3762" max="3762" width="1" style="6" customWidth="1"/>
    <col min="3763" max="3764" width="6.5" style="6" customWidth="1"/>
    <col min="3765" max="3765" width="1" style="6" customWidth="1"/>
    <col min="3766" max="3767" width="6.5" style="6" customWidth="1"/>
    <col min="3768" max="3768" width="1" style="6" customWidth="1"/>
    <col min="3769" max="3770" width="6.5" style="6" customWidth="1"/>
    <col min="3771" max="3771" width="1" style="6" customWidth="1"/>
    <col min="3772" max="3773" width="6.5" style="6" customWidth="1"/>
    <col min="3774" max="3774" width="1" style="6" customWidth="1"/>
    <col min="3775" max="3776" width="6.5" style="6" customWidth="1"/>
    <col min="3777" max="3777" width="1" style="6" customWidth="1"/>
    <col min="3778" max="3778" width="6.5" style="6" customWidth="1"/>
    <col min="3779" max="4013" width="9" style="6"/>
    <col min="4014" max="4014" width="5.375" style="6" customWidth="1"/>
    <col min="4015" max="4015" width="1" style="6" customWidth="1"/>
    <col min="4016" max="4016" width="5.375" style="6" customWidth="1"/>
    <col min="4017" max="4017" width="6.5" style="6" customWidth="1"/>
    <col min="4018" max="4018" width="1" style="6" customWidth="1"/>
    <col min="4019" max="4020" width="6.5" style="6" customWidth="1"/>
    <col min="4021" max="4021" width="1" style="6" customWidth="1"/>
    <col min="4022" max="4023" width="6.5" style="6" customWidth="1"/>
    <col min="4024" max="4024" width="1" style="6" customWidth="1"/>
    <col min="4025" max="4026" width="6.5" style="6" customWidth="1"/>
    <col min="4027" max="4027" width="1" style="6" customWidth="1"/>
    <col min="4028" max="4029" width="6.5" style="6" customWidth="1"/>
    <col min="4030" max="4030" width="1" style="6" customWidth="1"/>
    <col min="4031" max="4032" width="6.5" style="6" customWidth="1"/>
    <col min="4033" max="4033" width="1" style="6" customWidth="1"/>
    <col min="4034" max="4034" width="6.5" style="6" customWidth="1"/>
    <col min="4035" max="4269" width="9" style="6"/>
    <col min="4270" max="4270" width="5.375" style="6" customWidth="1"/>
    <col min="4271" max="4271" width="1" style="6" customWidth="1"/>
    <col min="4272" max="4272" width="5.375" style="6" customWidth="1"/>
    <col min="4273" max="4273" width="6.5" style="6" customWidth="1"/>
    <col min="4274" max="4274" width="1" style="6" customWidth="1"/>
    <col min="4275" max="4276" width="6.5" style="6" customWidth="1"/>
    <col min="4277" max="4277" width="1" style="6" customWidth="1"/>
    <col min="4278" max="4279" width="6.5" style="6" customWidth="1"/>
    <col min="4280" max="4280" width="1" style="6" customWidth="1"/>
    <col min="4281" max="4282" width="6.5" style="6" customWidth="1"/>
    <col min="4283" max="4283" width="1" style="6" customWidth="1"/>
    <col min="4284" max="4285" width="6.5" style="6" customWidth="1"/>
    <col min="4286" max="4286" width="1" style="6" customWidth="1"/>
    <col min="4287" max="4288" width="6.5" style="6" customWidth="1"/>
    <col min="4289" max="4289" width="1" style="6" customWidth="1"/>
    <col min="4290" max="4290" width="6.5" style="6" customWidth="1"/>
    <col min="4291" max="4525" width="9" style="6"/>
    <col min="4526" max="4526" width="5.375" style="6" customWidth="1"/>
    <col min="4527" max="4527" width="1" style="6" customWidth="1"/>
    <col min="4528" max="4528" width="5.375" style="6" customWidth="1"/>
    <col min="4529" max="4529" width="6.5" style="6" customWidth="1"/>
    <col min="4530" max="4530" width="1" style="6" customWidth="1"/>
    <col min="4531" max="4532" width="6.5" style="6" customWidth="1"/>
    <col min="4533" max="4533" width="1" style="6" customWidth="1"/>
    <col min="4534" max="4535" width="6.5" style="6" customWidth="1"/>
    <col min="4536" max="4536" width="1" style="6" customWidth="1"/>
    <col min="4537" max="4538" width="6.5" style="6" customWidth="1"/>
    <col min="4539" max="4539" width="1" style="6" customWidth="1"/>
    <col min="4540" max="4541" width="6.5" style="6" customWidth="1"/>
    <col min="4542" max="4542" width="1" style="6" customWidth="1"/>
    <col min="4543" max="4544" width="6.5" style="6" customWidth="1"/>
    <col min="4545" max="4545" width="1" style="6" customWidth="1"/>
    <col min="4546" max="4546" width="6.5" style="6" customWidth="1"/>
    <col min="4547" max="4781" width="9" style="6"/>
    <col min="4782" max="4782" width="5.375" style="6" customWidth="1"/>
    <col min="4783" max="4783" width="1" style="6" customWidth="1"/>
    <col min="4784" max="4784" width="5.375" style="6" customWidth="1"/>
    <col min="4785" max="4785" width="6.5" style="6" customWidth="1"/>
    <col min="4786" max="4786" width="1" style="6" customWidth="1"/>
    <col min="4787" max="4788" width="6.5" style="6" customWidth="1"/>
    <col min="4789" max="4789" width="1" style="6" customWidth="1"/>
    <col min="4790" max="4791" width="6.5" style="6" customWidth="1"/>
    <col min="4792" max="4792" width="1" style="6" customWidth="1"/>
    <col min="4793" max="4794" width="6.5" style="6" customWidth="1"/>
    <col min="4795" max="4795" width="1" style="6" customWidth="1"/>
    <col min="4796" max="4797" width="6.5" style="6" customWidth="1"/>
    <col min="4798" max="4798" width="1" style="6" customWidth="1"/>
    <col min="4799" max="4800" width="6.5" style="6" customWidth="1"/>
    <col min="4801" max="4801" width="1" style="6" customWidth="1"/>
    <col min="4802" max="4802" width="6.5" style="6" customWidth="1"/>
    <col min="4803" max="5037" width="9" style="6"/>
    <col min="5038" max="5038" width="5.375" style="6" customWidth="1"/>
    <col min="5039" max="5039" width="1" style="6" customWidth="1"/>
    <col min="5040" max="5040" width="5.375" style="6" customWidth="1"/>
    <col min="5041" max="5041" width="6.5" style="6" customWidth="1"/>
    <col min="5042" max="5042" width="1" style="6" customWidth="1"/>
    <col min="5043" max="5044" width="6.5" style="6" customWidth="1"/>
    <col min="5045" max="5045" width="1" style="6" customWidth="1"/>
    <col min="5046" max="5047" width="6.5" style="6" customWidth="1"/>
    <col min="5048" max="5048" width="1" style="6" customWidth="1"/>
    <col min="5049" max="5050" width="6.5" style="6" customWidth="1"/>
    <col min="5051" max="5051" width="1" style="6" customWidth="1"/>
    <col min="5052" max="5053" width="6.5" style="6" customWidth="1"/>
    <col min="5054" max="5054" width="1" style="6" customWidth="1"/>
    <col min="5055" max="5056" width="6.5" style="6" customWidth="1"/>
    <col min="5057" max="5057" width="1" style="6" customWidth="1"/>
    <col min="5058" max="5058" width="6.5" style="6" customWidth="1"/>
    <col min="5059" max="5293" width="9" style="6"/>
    <col min="5294" max="5294" width="5.375" style="6" customWidth="1"/>
    <col min="5295" max="5295" width="1" style="6" customWidth="1"/>
    <col min="5296" max="5296" width="5.375" style="6" customWidth="1"/>
    <col min="5297" max="5297" width="6.5" style="6" customWidth="1"/>
    <col min="5298" max="5298" width="1" style="6" customWidth="1"/>
    <col min="5299" max="5300" width="6.5" style="6" customWidth="1"/>
    <col min="5301" max="5301" width="1" style="6" customWidth="1"/>
    <col min="5302" max="5303" width="6.5" style="6" customWidth="1"/>
    <col min="5304" max="5304" width="1" style="6" customWidth="1"/>
    <col min="5305" max="5306" width="6.5" style="6" customWidth="1"/>
    <col min="5307" max="5307" width="1" style="6" customWidth="1"/>
    <col min="5308" max="5309" width="6.5" style="6" customWidth="1"/>
    <col min="5310" max="5310" width="1" style="6" customWidth="1"/>
    <col min="5311" max="5312" width="6.5" style="6" customWidth="1"/>
    <col min="5313" max="5313" width="1" style="6" customWidth="1"/>
    <col min="5314" max="5314" width="6.5" style="6" customWidth="1"/>
    <col min="5315" max="5549" width="9" style="6"/>
    <col min="5550" max="5550" width="5.375" style="6" customWidth="1"/>
    <col min="5551" max="5551" width="1" style="6" customWidth="1"/>
    <col min="5552" max="5552" width="5.375" style="6" customWidth="1"/>
    <col min="5553" max="5553" width="6.5" style="6" customWidth="1"/>
    <col min="5554" max="5554" width="1" style="6" customWidth="1"/>
    <col min="5555" max="5556" width="6.5" style="6" customWidth="1"/>
    <col min="5557" max="5557" width="1" style="6" customWidth="1"/>
    <col min="5558" max="5559" width="6.5" style="6" customWidth="1"/>
    <col min="5560" max="5560" width="1" style="6" customWidth="1"/>
    <col min="5561" max="5562" width="6.5" style="6" customWidth="1"/>
    <col min="5563" max="5563" width="1" style="6" customWidth="1"/>
    <col min="5564" max="5565" width="6.5" style="6" customWidth="1"/>
    <col min="5566" max="5566" width="1" style="6" customWidth="1"/>
    <col min="5567" max="5568" width="6.5" style="6" customWidth="1"/>
    <col min="5569" max="5569" width="1" style="6" customWidth="1"/>
    <col min="5570" max="5570" width="6.5" style="6" customWidth="1"/>
    <col min="5571" max="5805" width="9" style="6"/>
    <col min="5806" max="5806" width="5.375" style="6" customWidth="1"/>
    <col min="5807" max="5807" width="1" style="6" customWidth="1"/>
    <col min="5808" max="5808" width="5.375" style="6" customWidth="1"/>
    <col min="5809" max="5809" width="6.5" style="6" customWidth="1"/>
    <col min="5810" max="5810" width="1" style="6" customWidth="1"/>
    <col min="5811" max="5812" width="6.5" style="6" customWidth="1"/>
    <col min="5813" max="5813" width="1" style="6" customWidth="1"/>
    <col min="5814" max="5815" width="6.5" style="6" customWidth="1"/>
    <col min="5816" max="5816" width="1" style="6" customWidth="1"/>
    <col min="5817" max="5818" width="6.5" style="6" customWidth="1"/>
    <col min="5819" max="5819" width="1" style="6" customWidth="1"/>
    <col min="5820" max="5821" width="6.5" style="6" customWidth="1"/>
    <col min="5822" max="5822" width="1" style="6" customWidth="1"/>
    <col min="5823" max="5824" width="6.5" style="6" customWidth="1"/>
    <col min="5825" max="5825" width="1" style="6" customWidth="1"/>
    <col min="5826" max="5826" width="6.5" style="6" customWidth="1"/>
    <col min="5827" max="6061" width="9" style="6"/>
    <col min="6062" max="6062" width="5.375" style="6" customWidth="1"/>
    <col min="6063" max="6063" width="1" style="6" customWidth="1"/>
    <col min="6064" max="6064" width="5.375" style="6" customWidth="1"/>
    <col min="6065" max="6065" width="6.5" style="6" customWidth="1"/>
    <col min="6066" max="6066" width="1" style="6" customWidth="1"/>
    <col min="6067" max="6068" width="6.5" style="6" customWidth="1"/>
    <col min="6069" max="6069" width="1" style="6" customWidth="1"/>
    <col min="6070" max="6071" width="6.5" style="6" customWidth="1"/>
    <col min="6072" max="6072" width="1" style="6" customWidth="1"/>
    <col min="6073" max="6074" width="6.5" style="6" customWidth="1"/>
    <col min="6075" max="6075" width="1" style="6" customWidth="1"/>
    <col min="6076" max="6077" width="6.5" style="6" customWidth="1"/>
    <col min="6078" max="6078" width="1" style="6" customWidth="1"/>
    <col min="6079" max="6080" width="6.5" style="6" customWidth="1"/>
    <col min="6081" max="6081" width="1" style="6" customWidth="1"/>
    <col min="6082" max="6082" width="6.5" style="6" customWidth="1"/>
    <col min="6083" max="6317" width="9" style="6"/>
    <col min="6318" max="6318" width="5.375" style="6" customWidth="1"/>
    <col min="6319" max="6319" width="1" style="6" customWidth="1"/>
    <col min="6320" max="6320" width="5.375" style="6" customWidth="1"/>
    <col min="6321" max="6321" width="6.5" style="6" customWidth="1"/>
    <col min="6322" max="6322" width="1" style="6" customWidth="1"/>
    <col min="6323" max="6324" width="6.5" style="6" customWidth="1"/>
    <col min="6325" max="6325" width="1" style="6" customWidth="1"/>
    <col min="6326" max="6327" width="6.5" style="6" customWidth="1"/>
    <col min="6328" max="6328" width="1" style="6" customWidth="1"/>
    <col min="6329" max="6330" width="6.5" style="6" customWidth="1"/>
    <col min="6331" max="6331" width="1" style="6" customWidth="1"/>
    <col min="6332" max="6333" width="6.5" style="6" customWidth="1"/>
    <col min="6334" max="6334" width="1" style="6" customWidth="1"/>
    <col min="6335" max="6336" width="6.5" style="6" customWidth="1"/>
    <col min="6337" max="6337" width="1" style="6" customWidth="1"/>
    <col min="6338" max="6338" width="6.5" style="6" customWidth="1"/>
    <col min="6339" max="6573" width="9" style="6"/>
    <col min="6574" max="6574" width="5.375" style="6" customWidth="1"/>
    <col min="6575" max="6575" width="1" style="6" customWidth="1"/>
    <col min="6576" max="6576" width="5.375" style="6" customWidth="1"/>
    <col min="6577" max="6577" width="6.5" style="6" customWidth="1"/>
    <col min="6578" max="6578" width="1" style="6" customWidth="1"/>
    <col min="6579" max="6580" width="6.5" style="6" customWidth="1"/>
    <col min="6581" max="6581" width="1" style="6" customWidth="1"/>
    <col min="6582" max="6583" width="6.5" style="6" customWidth="1"/>
    <col min="6584" max="6584" width="1" style="6" customWidth="1"/>
    <col min="6585" max="6586" width="6.5" style="6" customWidth="1"/>
    <col min="6587" max="6587" width="1" style="6" customWidth="1"/>
    <col min="6588" max="6589" width="6.5" style="6" customWidth="1"/>
    <col min="6590" max="6590" width="1" style="6" customWidth="1"/>
    <col min="6591" max="6592" width="6.5" style="6" customWidth="1"/>
    <col min="6593" max="6593" width="1" style="6" customWidth="1"/>
    <col min="6594" max="6594" width="6.5" style="6" customWidth="1"/>
    <col min="6595" max="6829" width="9" style="6"/>
    <col min="6830" max="6830" width="5.375" style="6" customWidth="1"/>
    <col min="6831" max="6831" width="1" style="6" customWidth="1"/>
    <col min="6832" max="6832" width="5.375" style="6" customWidth="1"/>
    <col min="6833" max="6833" width="6.5" style="6" customWidth="1"/>
    <col min="6834" max="6834" width="1" style="6" customWidth="1"/>
    <col min="6835" max="6836" width="6.5" style="6" customWidth="1"/>
    <col min="6837" max="6837" width="1" style="6" customWidth="1"/>
    <col min="6838" max="6839" width="6.5" style="6" customWidth="1"/>
    <col min="6840" max="6840" width="1" style="6" customWidth="1"/>
    <col min="6841" max="6842" width="6.5" style="6" customWidth="1"/>
    <col min="6843" max="6843" width="1" style="6" customWidth="1"/>
    <col min="6844" max="6845" width="6.5" style="6" customWidth="1"/>
    <col min="6846" max="6846" width="1" style="6" customWidth="1"/>
    <col min="6847" max="6848" width="6.5" style="6" customWidth="1"/>
    <col min="6849" max="6849" width="1" style="6" customWidth="1"/>
    <col min="6850" max="6850" width="6.5" style="6" customWidth="1"/>
    <col min="6851" max="7085" width="9" style="6"/>
    <col min="7086" max="7086" width="5.375" style="6" customWidth="1"/>
    <col min="7087" max="7087" width="1" style="6" customWidth="1"/>
    <col min="7088" max="7088" width="5.375" style="6" customWidth="1"/>
    <col min="7089" max="7089" width="6.5" style="6" customWidth="1"/>
    <col min="7090" max="7090" width="1" style="6" customWidth="1"/>
    <col min="7091" max="7092" width="6.5" style="6" customWidth="1"/>
    <col min="7093" max="7093" width="1" style="6" customWidth="1"/>
    <col min="7094" max="7095" width="6.5" style="6" customWidth="1"/>
    <col min="7096" max="7096" width="1" style="6" customWidth="1"/>
    <col min="7097" max="7098" width="6.5" style="6" customWidth="1"/>
    <col min="7099" max="7099" width="1" style="6" customWidth="1"/>
    <col min="7100" max="7101" width="6.5" style="6" customWidth="1"/>
    <col min="7102" max="7102" width="1" style="6" customWidth="1"/>
    <col min="7103" max="7104" width="6.5" style="6" customWidth="1"/>
    <col min="7105" max="7105" width="1" style="6" customWidth="1"/>
    <col min="7106" max="7106" width="6.5" style="6" customWidth="1"/>
    <col min="7107" max="7341" width="9" style="6"/>
    <col min="7342" max="7342" width="5.375" style="6" customWidth="1"/>
    <col min="7343" max="7343" width="1" style="6" customWidth="1"/>
    <col min="7344" max="7344" width="5.375" style="6" customWidth="1"/>
    <col min="7345" max="7345" width="6.5" style="6" customWidth="1"/>
    <col min="7346" max="7346" width="1" style="6" customWidth="1"/>
    <col min="7347" max="7348" width="6.5" style="6" customWidth="1"/>
    <col min="7349" max="7349" width="1" style="6" customWidth="1"/>
    <col min="7350" max="7351" width="6.5" style="6" customWidth="1"/>
    <col min="7352" max="7352" width="1" style="6" customWidth="1"/>
    <col min="7353" max="7354" width="6.5" style="6" customWidth="1"/>
    <col min="7355" max="7355" width="1" style="6" customWidth="1"/>
    <col min="7356" max="7357" width="6.5" style="6" customWidth="1"/>
    <col min="7358" max="7358" width="1" style="6" customWidth="1"/>
    <col min="7359" max="7360" width="6.5" style="6" customWidth="1"/>
    <col min="7361" max="7361" width="1" style="6" customWidth="1"/>
    <col min="7362" max="7362" width="6.5" style="6" customWidth="1"/>
    <col min="7363" max="7597" width="9" style="6"/>
    <col min="7598" max="7598" width="5.375" style="6" customWidth="1"/>
    <col min="7599" max="7599" width="1" style="6" customWidth="1"/>
    <col min="7600" max="7600" width="5.375" style="6" customWidth="1"/>
    <col min="7601" max="7601" width="6.5" style="6" customWidth="1"/>
    <col min="7602" max="7602" width="1" style="6" customWidth="1"/>
    <col min="7603" max="7604" width="6.5" style="6" customWidth="1"/>
    <col min="7605" max="7605" width="1" style="6" customWidth="1"/>
    <col min="7606" max="7607" width="6.5" style="6" customWidth="1"/>
    <col min="7608" max="7608" width="1" style="6" customWidth="1"/>
    <col min="7609" max="7610" width="6.5" style="6" customWidth="1"/>
    <col min="7611" max="7611" width="1" style="6" customWidth="1"/>
    <col min="7612" max="7613" width="6.5" style="6" customWidth="1"/>
    <col min="7614" max="7614" width="1" style="6" customWidth="1"/>
    <col min="7615" max="7616" width="6.5" style="6" customWidth="1"/>
    <col min="7617" max="7617" width="1" style="6" customWidth="1"/>
    <col min="7618" max="7618" width="6.5" style="6" customWidth="1"/>
    <col min="7619" max="7853" width="9" style="6"/>
    <col min="7854" max="7854" width="5.375" style="6" customWidth="1"/>
    <col min="7855" max="7855" width="1" style="6" customWidth="1"/>
    <col min="7856" max="7856" width="5.375" style="6" customWidth="1"/>
    <col min="7857" max="7857" width="6.5" style="6" customWidth="1"/>
    <col min="7858" max="7858" width="1" style="6" customWidth="1"/>
    <col min="7859" max="7860" width="6.5" style="6" customWidth="1"/>
    <col min="7861" max="7861" width="1" style="6" customWidth="1"/>
    <col min="7862" max="7863" width="6.5" style="6" customWidth="1"/>
    <col min="7864" max="7864" width="1" style="6" customWidth="1"/>
    <col min="7865" max="7866" width="6.5" style="6" customWidth="1"/>
    <col min="7867" max="7867" width="1" style="6" customWidth="1"/>
    <col min="7868" max="7869" width="6.5" style="6" customWidth="1"/>
    <col min="7870" max="7870" width="1" style="6" customWidth="1"/>
    <col min="7871" max="7872" width="6.5" style="6" customWidth="1"/>
    <col min="7873" max="7873" width="1" style="6" customWidth="1"/>
    <col min="7874" max="7874" width="6.5" style="6" customWidth="1"/>
    <col min="7875" max="8109" width="9" style="6"/>
    <col min="8110" max="8110" width="5.375" style="6" customWidth="1"/>
    <col min="8111" max="8111" width="1" style="6" customWidth="1"/>
    <col min="8112" max="8112" width="5.375" style="6" customWidth="1"/>
    <col min="8113" max="8113" width="6.5" style="6" customWidth="1"/>
    <col min="8114" max="8114" width="1" style="6" customWidth="1"/>
    <col min="8115" max="8116" width="6.5" style="6" customWidth="1"/>
    <col min="8117" max="8117" width="1" style="6" customWidth="1"/>
    <col min="8118" max="8119" width="6.5" style="6" customWidth="1"/>
    <col min="8120" max="8120" width="1" style="6" customWidth="1"/>
    <col min="8121" max="8122" width="6.5" style="6" customWidth="1"/>
    <col min="8123" max="8123" width="1" style="6" customWidth="1"/>
    <col min="8124" max="8125" width="6.5" style="6" customWidth="1"/>
    <col min="8126" max="8126" width="1" style="6" customWidth="1"/>
    <col min="8127" max="8128" width="6.5" style="6" customWidth="1"/>
    <col min="8129" max="8129" width="1" style="6" customWidth="1"/>
    <col min="8130" max="8130" width="6.5" style="6" customWidth="1"/>
    <col min="8131" max="8365" width="9" style="6"/>
    <col min="8366" max="8366" width="5.375" style="6" customWidth="1"/>
    <col min="8367" max="8367" width="1" style="6" customWidth="1"/>
    <col min="8368" max="8368" width="5.375" style="6" customWidth="1"/>
    <col min="8369" max="8369" width="6.5" style="6" customWidth="1"/>
    <col min="8370" max="8370" width="1" style="6" customWidth="1"/>
    <col min="8371" max="8372" width="6.5" style="6" customWidth="1"/>
    <col min="8373" max="8373" width="1" style="6" customWidth="1"/>
    <col min="8374" max="8375" width="6.5" style="6" customWidth="1"/>
    <col min="8376" max="8376" width="1" style="6" customWidth="1"/>
    <col min="8377" max="8378" width="6.5" style="6" customWidth="1"/>
    <col min="8379" max="8379" width="1" style="6" customWidth="1"/>
    <col min="8380" max="8381" width="6.5" style="6" customWidth="1"/>
    <col min="8382" max="8382" width="1" style="6" customWidth="1"/>
    <col min="8383" max="8384" width="6.5" style="6" customWidth="1"/>
    <col min="8385" max="8385" width="1" style="6" customWidth="1"/>
    <col min="8386" max="8386" width="6.5" style="6" customWidth="1"/>
    <col min="8387" max="8621" width="9" style="6"/>
    <col min="8622" max="8622" width="5.375" style="6" customWidth="1"/>
    <col min="8623" max="8623" width="1" style="6" customWidth="1"/>
    <col min="8624" max="8624" width="5.375" style="6" customWidth="1"/>
    <col min="8625" max="8625" width="6.5" style="6" customWidth="1"/>
    <col min="8626" max="8626" width="1" style="6" customWidth="1"/>
    <col min="8627" max="8628" width="6.5" style="6" customWidth="1"/>
    <col min="8629" max="8629" width="1" style="6" customWidth="1"/>
    <col min="8630" max="8631" width="6.5" style="6" customWidth="1"/>
    <col min="8632" max="8632" width="1" style="6" customWidth="1"/>
    <col min="8633" max="8634" width="6.5" style="6" customWidth="1"/>
    <col min="8635" max="8635" width="1" style="6" customWidth="1"/>
    <col min="8636" max="8637" width="6.5" style="6" customWidth="1"/>
    <col min="8638" max="8638" width="1" style="6" customWidth="1"/>
    <col min="8639" max="8640" width="6.5" style="6" customWidth="1"/>
    <col min="8641" max="8641" width="1" style="6" customWidth="1"/>
    <col min="8642" max="8642" width="6.5" style="6" customWidth="1"/>
    <col min="8643" max="8877" width="9" style="6"/>
    <col min="8878" max="8878" width="5.375" style="6" customWidth="1"/>
    <col min="8879" max="8879" width="1" style="6" customWidth="1"/>
    <col min="8880" max="8880" width="5.375" style="6" customWidth="1"/>
    <col min="8881" max="8881" width="6.5" style="6" customWidth="1"/>
    <col min="8882" max="8882" width="1" style="6" customWidth="1"/>
    <col min="8883" max="8884" width="6.5" style="6" customWidth="1"/>
    <col min="8885" max="8885" width="1" style="6" customWidth="1"/>
    <col min="8886" max="8887" width="6.5" style="6" customWidth="1"/>
    <col min="8888" max="8888" width="1" style="6" customWidth="1"/>
    <col min="8889" max="8890" width="6.5" style="6" customWidth="1"/>
    <col min="8891" max="8891" width="1" style="6" customWidth="1"/>
    <col min="8892" max="8893" width="6.5" style="6" customWidth="1"/>
    <col min="8894" max="8894" width="1" style="6" customWidth="1"/>
    <col min="8895" max="8896" width="6.5" style="6" customWidth="1"/>
    <col min="8897" max="8897" width="1" style="6" customWidth="1"/>
    <col min="8898" max="8898" width="6.5" style="6" customWidth="1"/>
    <col min="8899" max="9133" width="9" style="6"/>
    <col min="9134" max="9134" width="5.375" style="6" customWidth="1"/>
    <col min="9135" max="9135" width="1" style="6" customWidth="1"/>
    <col min="9136" max="9136" width="5.375" style="6" customWidth="1"/>
    <col min="9137" max="9137" width="6.5" style="6" customWidth="1"/>
    <col min="9138" max="9138" width="1" style="6" customWidth="1"/>
    <col min="9139" max="9140" width="6.5" style="6" customWidth="1"/>
    <col min="9141" max="9141" width="1" style="6" customWidth="1"/>
    <col min="9142" max="9143" width="6.5" style="6" customWidth="1"/>
    <col min="9144" max="9144" width="1" style="6" customWidth="1"/>
    <col min="9145" max="9146" width="6.5" style="6" customWidth="1"/>
    <col min="9147" max="9147" width="1" style="6" customWidth="1"/>
    <col min="9148" max="9149" width="6.5" style="6" customWidth="1"/>
    <col min="9150" max="9150" width="1" style="6" customWidth="1"/>
    <col min="9151" max="9152" width="6.5" style="6" customWidth="1"/>
    <col min="9153" max="9153" width="1" style="6" customWidth="1"/>
    <col min="9154" max="9154" width="6.5" style="6" customWidth="1"/>
    <col min="9155" max="9389" width="9" style="6"/>
    <col min="9390" max="9390" width="5.375" style="6" customWidth="1"/>
    <col min="9391" max="9391" width="1" style="6" customWidth="1"/>
    <col min="9392" max="9392" width="5.375" style="6" customWidth="1"/>
    <col min="9393" max="9393" width="6.5" style="6" customWidth="1"/>
    <col min="9394" max="9394" width="1" style="6" customWidth="1"/>
    <col min="9395" max="9396" width="6.5" style="6" customWidth="1"/>
    <col min="9397" max="9397" width="1" style="6" customWidth="1"/>
    <col min="9398" max="9399" width="6.5" style="6" customWidth="1"/>
    <col min="9400" max="9400" width="1" style="6" customWidth="1"/>
    <col min="9401" max="9402" width="6.5" style="6" customWidth="1"/>
    <col min="9403" max="9403" width="1" style="6" customWidth="1"/>
    <col min="9404" max="9405" width="6.5" style="6" customWidth="1"/>
    <col min="9406" max="9406" width="1" style="6" customWidth="1"/>
    <col min="9407" max="9408" width="6.5" style="6" customWidth="1"/>
    <col min="9409" max="9409" width="1" style="6" customWidth="1"/>
    <col min="9410" max="9410" width="6.5" style="6" customWidth="1"/>
    <col min="9411" max="9645" width="9" style="6"/>
    <col min="9646" max="9646" width="5.375" style="6" customWidth="1"/>
    <col min="9647" max="9647" width="1" style="6" customWidth="1"/>
    <col min="9648" max="9648" width="5.375" style="6" customWidth="1"/>
    <col min="9649" max="9649" width="6.5" style="6" customWidth="1"/>
    <col min="9650" max="9650" width="1" style="6" customWidth="1"/>
    <col min="9651" max="9652" width="6.5" style="6" customWidth="1"/>
    <col min="9653" max="9653" width="1" style="6" customWidth="1"/>
    <col min="9654" max="9655" width="6.5" style="6" customWidth="1"/>
    <col min="9656" max="9656" width="1" style="6" customWidth="1"/>
    <col min="9657" max="9658" width="6.5" style="6" customWidth="1"/>
    <col min="9659" max="9659" width="1" style="6" customWidth="1"/>
    <col min="9660" max="9661" width="6.5" style="6" customWidth="1"/>
    <col min="9662" max="9662" width="1" style="6" customWidth="1"/>
    <col min="9663" max="9664" width="6.5" style="6" customWidth="1"/>
    <col min="9665" max="9665" width="1" style="6" customWidth="1"/>
    <col min="9666" max="9666" width="6.5" style="6" customWidth="1"/>
    <col min="9667" max="9901" width="9" style="6"/>
    <col min="9902" max="9902" width="5.375" style="6" customWidth="1"/>
    <col min="9903" max="9903" width="1" style="6" customWidth="1"/>
    <col min="9904" max="9904" width="5.375" style="6" customWidth="1"/>
    <col min="9905" max="9905" width="6.5" style="6" customWidth="1"/>
    <col min="9906" max="9906" width="1" style="6" customWidth="1"/>
    <col min="9907" max="9908" width="6.5" style="6" customWidth="1"/>
    <col min="9909" max="9909" width="1" style="6" customWidth="1"/>
    <col min="9910" max="9911" width="6.5" style="6" customWidth="1"/>
    <col min="9912" max="9912" width="1" style="6" customWidth="1"/>
    <col min="9913" max="9914" width="6.5" style="6" customWidth="1"/>
    <col min="9915" max="9915" width="1" style="6" customWidth="1"/>
    <col min="9916" max="9917" width="6.5" style="6" customWidth="1"/>
    <col min="9918" max="9918" width="1" style="6" customWidth="1"/>
    <col min="9919" max="9920" width="6.5" style="6" customWidth="1"/>
    <col min="9921" max="9921" width="1" style="6" customWidth="1"/>
    <col min="9922" max="9922" width="6.5" style="6" customWidth="1"/>
    <col min="9923" max="10157" width="9" style="6"/>
    <col min="10158" max="10158" width="5.375" style="6" customWidth="1"/>
    <col min="10159" max="10159" width="1" style="6" customWidth="1"/>
    <col min="10160" max="10160" width="5.375" style="6" customWidth="1"/>
    <col min="10161" max="10161" width="6.5" style="6" customWidth="1"/>
    <col min="10162" max="10162" width="1" style="6" customWidth="1"/>
    <col min="10163" max="10164" width="6.5" style="6" customWidth="1"/>
    <col min="10165" max="10165" width="1" style="6" customWidth="1"/>
    <col min="10166" max="10167" width="6.5" style="6" customWidth="1"/>
    <col min="10168" max="10168" width="1" style="6" customWidth="1"/>
    <col min="10169" max="10170" width="6.5" style="6" customWidth="1"/>
    <col min="10171" max="10171" width="1" style="6" customWidth="1"/>
    <col min="10172" max="10173" width="6.5" style="6" customWidth="1"/>
    <col min="10174" max="10174" width="1" style="6" customWidth="1"/>
    <col min="10175" max="10176" width="6.5" style="6" customWidth="1"/>
    <col min="10177" max="10177" width="1" style="6" customWidth="1"/>
    <col min="10178" max="10178" width="6.5" style="6" customWidth="1"/>
    <col min="10179" max="10413" width="9" style="6"/>
    <col min="10414" max="10414" width="5.375" style="6" customWidth="1"/>
    <col min="10415" max="10415" width="1" style="6" customWidth="1"/>
    <col min="10416" max="10416" width="5.375" style="6" customWidth="1"/>
    <col min="10417" max="10417" width="6.5" style="6" customWidth="1"/>
    <col min="10418" max="10418" width="1" style="6" customWidth="1"/>
    <col min="10419" max="10420" width="6.5" style="6" customWidth="1"/>
    <col min="10421" max="10421" width="1" style="6" customWidth="1"/>
    <col min="10422" max="10423" width="6.5" style="6" customWidth="1"/>
    <col min="10424" max="10424" width="1" style="6" customWidth="1"/>
    <col min="10425" max="10426" width="6.5" style="6" customWidth="1"/>
    <col min="10427" max="10427" width="1" style="6" customWidth="1"/>
    <col min="10428" max="10429" width="6.5" style="6" customWidth="1"/>
    <col min="10430" max="10430" width="1" style="6" customWidth="1"/>
    <col min="10431" max="10432" width="6.5" style="6" customWidth="1"/>
    <col min="10433" max="10433" width="1" style="6" customWidth="1"/>
    <col min="10434" max="10434" width="6.5" style="6" customWidth="1"/>
    <col min="10435" max="10669" width="9" style="6"/>
    <col min="10670" max="10670" width="5.375" style="6" customWidth="1"/>
    <col min="10671" max="10671" width="1" style="6" customWidth="1"/>
    <col min="10672" max="10672" width="5.375" style="6" customWidth="1"/>
    <col min="10673" max="10673" width="6.5" style="6" customWidth="1"/>
    <col min="10674" max="10674" width="1" style="6" customWidth="1"/>
    <col min="10675" max="10676" width="6.5" style="6" customWidth="1"/>
    <col min="10677" max="10677" width="1" style="6" customWidth="1"/>
    <col min="10678" max="10679" width="6.5" style="6" customWidth="1"/>
    <col min="10680" max="10680" width="1" style="6" customWidth="1"/>
    <col min="10681" max="10682" width="6.5" style="6" customWidth="1"/>
    <col min="10683" max="10683" width="1" style="6" customWidth="1"/>
    <col min="10684" max="10685" width="6.5" style="6" customWidth="1"/>
    <col min="10686" max="10686" width="1" style="6" customWidth="1"/>
    <col min="10687" max="10688" width="6.5" style="6" customWidth="1"/>
    <col min="10689" max="10689" width="1" style="6" customWidth="1"/>
    <col min="10690" max="10690" width="6.5" style="6" customWidth="1"/>
    <col min="10691" max="10925" width="9" style="6"/>
    <col min="10926" max="10926" width="5.375" style="6" customWidth="1"/>
    <col min="10927" max="10927" width="1" style="6" customWidth="1"/>
    <col min="10928" max="10928" width="5.375" style="6" customWidth="1"/>
    <col min="10929" max="10929" width="6.5" style="6" customWidth="1"/>
    <col min="10930" max="10930" width="1" style="6" customWidth="1"/>
    <col min="10931" max="10932" width="6.5" style="6" customWidth="1"/>
    <col min="10933" max="10933" width="1" style="6" customWidth="1"/>
    <col min="10934" max="10935" width="6.5" style="6" customWidth="1"/>
    <col min="10936" max="10936" width="1" style="6" customWidth="1"/>
    <col min="10937" max="10938" width="6.5" style="6" customWidth="1"/>
    <col min="10939" max="10939" width="1" style="6" customWidth="1"/>
    <col min="10940" max="10941" width="6.5" style="6" customWidth="1"/>
    <col min="10942" max="10942" width="1" style="6" customWidth="1"/>
    <col min="10943" max="10944" width="6.5" style="6" customWidth="1"/>
    <col min="10945" max="10945" width="1" style="6" customWidth="1"/>
    <col min="10946" max="10946" width="6.5" style="6" customWidth="1"/>
    <col min="10947" max="11181" width="9" style="6"/>
    <col min="11182" max="11182" width="5.375" style="6" customWidth="1"/>
    <col min="11183" max="11183" width="1" style="6" customWidth="1"/>
    <col min="11184" max="11184" width="5.375" style="6" customWidth="1"/>
    <col min="11185" max="11185" width="6.5" style="6" customWidth="1"/>
    <col min="11186" max="11186" width="1" style="6" customWidth="1"/>
    <col min="11187" max="11188" width="6.5" style="6" customWidth="1"/>
    <col min="11189" max="11189" width="1" style="6" customWidth="1"/>
    <col min="11190" max="11191" width="6.5" style="6" customWidth="1"/>
    <col min="11192" max="11192" width="1" style="6" customWidth="1"/>
    <col min="11193" max="11194" width="6.5" style="6" customWidth="1"/>
    <col min="11195" max="11195" width="1" style="6" customWidth="1"/>
    <col min="11196" max="11197" width="6.5" style="6" customWidth="1"/>
    <col min="11198" max="11198" width="1" style="6" customWidth="1"/>
    <col min="11199" max="11200" width="6.5" style="6" customWidth="1"/>
    <col min="11201" max="11201" width="1" style="6" customWidth="1"/>
    <col min="11202" max="11202" width="6.5" style="6" customWidth="1"/>
    <col min="11203" max="11437" width="9" style="6"/>
    <col min="11438" max="11438" width="5.375" style="6" customWidth="1"/>
    <col min="11439" max="11439" width="1" style="6" customWidth="1"/>
    <col min="11440" max="11440" width="5.375" style="6" customWidth="1"/>
    <col min="11441" max="11441" width="6.5" style="6" customWidth="1"/>
    <col min="11442" max="11442" width="1" style="6" customWidth="1"/>
    <col min="11443" max="11444" width="6.5" style="6" customWidth="1"/>
    <col min="11445" max="11445" width="1" style="6" customWidth="1"/>
    <col min="11446" max="11447" width="6.5" style="6" customWidth="1"/>
    <col min="11448" max="11448" width="1" style="6" customWidth="1"/>
    <col min="11449" max="11450" width="6.5" style="6" customWidth="1"/>
    <col min="11451" max="11451" width="1" style="6" customWidth="1"/>
    <col min="11452" max="11453" width="6.5" style="6" customWidth="1"/>
    <col min="11454" max="11454" width="1" style="6" customWidth="1"/>
    <col min="11455" max="11456" width="6.5" style="6" customWidth="1"/>
    <col min="11457" max="11457" width="1" style="6" customWidth="1"/>
    <col min="11458" max="11458" width="6.5" style="6" customWidth="1"/>
    <col min="11459" max="11693" width="9" style="6"/>
    <col min="11694" max="11694" width="5.375" style="6" customWidth="1"/>
    <col min="11695" max="11695" width="1" style="6" customWidth="1"/>
    <col min="11696" max="11696" width="5.375" style="6" customWidth="1"/>
    <col min="11697" max="11697" width="6.5" style="6" customWidth="1"/>
    <col min="11698" max="11698" width="1" style="6" customWidth="1"/>
    <col min="11699" max="11700" width="6.5" style="6" customWidth="1"/>
    <col min="11701" max="11701" width="1" style="6" customWidth="1"/>
    <col min="11702" max="11703" width="6.5" style="6" customWidth="1"/>
    <col min="11704" max="11704" width="1" style="6" customWidth="1"/>
    <col min="11705" max="11706" width="6.5" style="6" customWidth="1"/>
    <col min="11707" max="11707" width="1" style="6" customWidth="1"/>
    <col min="11708" max="11709" width="6.5" style="6" customWidth="1"/>
    <col min="11710" max="11710" width="1" style="6" customWidth="1"/>
    <col min="11711" max="11712" width="6.5" style="6" customWidth="1"/>
    <col min="11713" max="11713" width="1" style="6" customWidth="1"/>
    <col min="11714" max="11714" width="6.5" style="6" customWidth="1"/>
    <col min="11715" max="11949" width="9" style="6"/>
    <col min="11950" max="11950" width="5.375" style="6" customWidth="1"/>
    <col min="11951" max="11951" width="1" style="6" customWidth="1"/>
    <col min="11952" max="11952" width="5.375" style="6" customWidth="1"/>
    <col min="11953" max="11953" width="6.5" style="6" customWidth="1"/>
    <col min="11954" max="11954" width="1" style="6" customWidth="1"/>
    <col min="11955" max="11956" width="6.5" style="6" customWidth="1"/>
    <col min="11957" max="11957" width="1" style="6" customWidth="1"/>
    <col min="11958" max="11959" width="6.5" style="6" customWidth="1"/>
    <col min="11960" max="11960" width="1" style="6" customWidth="1"/>
    <col min="11961" max="11962" width="6.5" style="6" customWidth="1"/>
    <col min="11963" max="11963" width="1" style="6" customWidth="1"/>
    <col min="11964" max="11965" width="6.5" style="6" customWidth="1"/>
    <col min="11966" max="11966" width="1" style="6" customWidth="1"/>
    <col min="11967" max="11968" width="6.5" style="6" customWidth="1"/>
    <col min="11969" max="11969" width="1" style="6" customWidth="1"/>
    <col min="11970" max="11970" width="6.5" style="6" customWidth="1"/>
    <col min="11971" max="12205" width="9" style="6"/>
    <col min="12206" max="12206" width="5.375" style="6" customWidth="1"/>
    <col min="12207" max="12207" width="1" style="6" customWidth="1"/>
    <col min="12208" max="12208" width="5.375" style="6" customWidth="1"/>
    <col min="12209" max="12209" width="6.5" style="6" customWidth="1"/>
    <col min="12210" max="12210" width="1" style="6" customWidth="1"/>
    <col min="12211" max="12212" width="6.5" style="6" customWidth="1"/>
    <col min="12213" max="12213" width="1" style="6" customWidth="1"/>
    <col min="12214" max="12215" width="6.5" style="6" customWidth="1"/>
    <col min="12216" max="12216" width="1" style="6" customWidth="1"/>
    <col min="12217" max="12218" width="6.5" style="6" customWidth="1"/>
    <col min="12219" max="12219" width="1" style="6" customWidth="1"/>
    <col min="12220" max="12221" width="6.5" style="6" customWidth="1"/>
    <col min="12222" max="12222" width="1" style="6" customWidth="1"/>
    <col min="12223" max="12224" width="6.5" style="6" customWidth="1"/>
    <col min="12225" max="12225" width="1" style="6" customWidth="1"/>
    <col min="12226" max="12226" width="6.5" style="6" customWidth="1"/>
    <col min="12227" max="12461" width="9" style="6"/>
    <col min="12462" max="12462" width="5.375" style="6" customWidth="1"/>
    <col min="12463" max="12463" width="1" style="6" customWidth="1"/>
    <col min="12464" max="12464" width="5.375" style="6" customWidth="1"/>
    <col min="12465" max="12465" width="6.5" style="6" customWidth="1"/>
    <col min="12466" max="12466" width="1" style="6" customWidth="1"/>
    <col min="12467" max="12468" width="6.5" style="6" customWidth="1"/>
    <col min="12469" max="12469" width="1" style="6" customWidth="1"/>
    <col min="12470" max="12471" width="6.5" style="6" customWidth="1"/>
    <col min="12472" max="12472" width="1" style="6" customWidth="1"/>
    <col min="12473" max="12474" width="6.5" style="6" customWidth="1"/>
    <col min="12475" max="12475" width="1" style="6" customWidth="1"/>
    <col min="12476" max="12477" width="6.5" style="6" customWidth="1"/>
    <col min="12478" max="12478" width="1" style="6" customWidth="1"/>
    <col min="12479" max="12480" width="6.5" style="6" customWidth="1"/>
    <col min="12481" max="12481" width="1" style="6" customWidth="1"/>
    <col min="12482" max="12482" width="6.5" style="6" customWidth="1"/>
    <col min="12483" max="12717" width="9" style="6"/>
    <col min="12718" max="12718" width="5.375" style="6" customWidth="1"/>
    <col min="12719" max="12719" width="1" style="6" customWidth="1"/>
    <col min="12720" max="12720" width="5.375" style="6" customWidth="1"/>
    <col min="12721" max="12721" width="6.5" style="6" customWidth="1"/>
    <col min="12722" max="12722" width="1" style="6" customWidth="1"/>
    <col min="12723" max="12724" width="6.5" style="6" customWidth="1"/>
    <col min="12725" max="12725" width="1" style="6" customWidth="1"/>
    <col min="12726" max="12727" width="6.5" style="6" customWidth="1"/>
    <col min="12728" max="12728" width="1" style="6" customWidth="1"/>
    <col min="12729" max="12730" width="6.5" style="6" customWidth="1"/>
    <col min="12731" max="12731" width="1" style="6" customWidth="1"/>
    <col min="12732" max="12733" width="6.5" style="6" customWidth="1"/>
    <col min="12734" max="12734" width="1" style="6" customWidth="1"/>
    <col min="12735" max="12736" width="6.5" style="6" customWidth="1"/>
    <col min="12737" max="12737" width="1" style="6" customWidth="1"/>
    <col min="12738" max="12738" width="6.5" style="6" customWidth="1"/>
    <col min="12739" max="12973" width="9" style="6"/>
    <col min="12974" max="12974" width="5.375" style="6" customWidth="1"/>
    <col min="12975" max="12975" width="1" style="6" customWidth="1"/>
    <col min="12976" max="12976" width="5.375" style="6" customWidth="1"/>
    <col min="12977" max="12977" width="6.5" style="6" customWidth="1"/>
    <col min="12978" max="12978" width="1" style="6" customWidth="1"/>
    <col min="12979" max="12980" width="6.5" style="6" customWidth="1"/>
    <col min="12981" max="12981" width="1" style="6" customWidth="1"/>
    <col min="12982" max="12983" width="6.5" style="6" customWidth="1"/>
    <col min="12984" max="12984" width="1" style="6" customWidth="1"/>
    <col min="12985" max="12986" width="6.5" style="6" customWidth="1"/>
    <col min="12987" max="12987" width="1" style="6" customWidth="1"/>
    <col min="12988" max="12989" width="6.5" style="6" customWidth="1"/>
    <col min="12990" max="12990" width="1" style="6" customWidth="1"/>
    <col min="12991" max="12992" width="6.5" style="6" customWidth="1"/>
    <col min="12993" max="12993" width="1" style="6" customWidth="1"/>
    <col min="12994" max="12994" width="6.5" style="6" customWidth="1"/>
    <col min="12995" max="13229" width="9" style="6"/>
    <col min="13230" max="13230" width="5.375" style="6" customWidth="1"/>
    <col min="13231" max="13231" width="1" style="6" customWidth="1"/>
    <col min="13232" max="13232" width="5.375" style="6" customWidth="1"/>
    <col min="13233" max="13233" width="6.5" style="6" customWidth="1"/>
    <col min="13234" max="13234" width="1" style="6" customWidth="1"/>
    <col min="13235" max="13236" width="6.5" style="6" customWidth="1"/>
    <col min="13237" max="13237" width="1" style="6" customWidth="1"/>
    <col min="13238" max="13239" width="6.5" style="6" customWidth="1"/>
    <col min="13240" max="13240" width="1" style="6" customWidth="1"/>
    <col min="13241" max="13242" width="6.5" style="6" customWidth="1"/>
    <col min="13243" max="13243" width="1" style="6" customWidth="1"/>
    <col min="13244" max="13245" width="6.5" style="6" customWidth="1"/>
    <col min="13246" max="13246" width="1" style="6" customWidth="1"/>
    <col min="13247" max="13248" width="6.5" style="6" customWidth="1"/>
    <col min="13249" max="13249" width="1" style="6" customWidth="1"/>
    <col min="13250" max="13250" width="6.5" style="6" customWidth="1"/>
    <col min="13251" max="13485" width="9" style="6"/>
    <col min="13486" max="13486" width="5.375" style="6" customWidth="1"/>
    <col min="13487" max="13487" width="1" style="6" customWidth="1"/>
    <col min="13488" max="13488" width="5.375" style="6" customWidth="1"/>
    <col min="13489" max="13489" width="6.5" style="6" customWidth="1"/>
    <col min="13490" max="13490" width="1" style="6" customWidth="1"/>
    <col min="13491" max="13492" width="6.5" style="6" customWidth="1"/>
    <col min="13493" max="13493" width="1" style="6" customWidth="1"/>
    <col min="13494" max="13495" width="6.5" style="6" customWidth="1"/>
    <col min="13496" max="13496" width="1" style="6" customWidth="1"/>
    <col min="13497" max="13498" width="6.5" style="6" customWidth="1"/>
    <col min="13499" max="13499" width="1" style="6" customWidth="1"/>
    <col min="13500" max="13501" width="6.5" style="6" customWidth="1"/>
    <col min="13502" max="13502" width="1" style="6" customWidth="1"/>
    <col min="13503" max="13504" width="6.5" style="6" customWidth="1"/>
    <col min="13505" max="13505" width="1" style="6" customWidth="1"/>
    <col min="13506" max="13506" width="6.5" style="6" customWidth="1"/>
    <col min="13507" max="13741" width="9" style="6"/>
    <col min="13742" max="13742" width="5.375" style="6" customWidth="1"/>
    <col min="13743" max="13743" width="1" style="6" customWidth="1"/>
    <col min="13744" max="13744" width="5.375" style="6" customWidth="1"/>
    <col min="13745" max="13745" width="6.5" style="6" customWidth="1"/>
    <col min="13746" max="13746" width="1" style="6" customWidth="1"/>
    <col min="13747" max="13748" width="6.5" style="6" customWidth="1"/>
    <col min="13749" max="13749" width="1" style="6" customWidth="1"/>
    <col min="13750" max="13751" width="6.5" style="6" customWidth="1"/>
    <col min="13752" max="13752" width="1" style="6" customWidth="1"/>
    <col min="13753" max="13754" width="6.5" style="6" customWidth="1"/>
    <col min="13755" max="13755" width="1" style="6" customWidth="1"/>
    <col min="13756" max="13757" width="6.5" style="6" customWidth="1"/>
    <col min="13758" max="13758" width="1" style="6" customWidth="1"/>
    <col min="13759" max="13760" width="6.5" style="6" customWidth="1"/>
    <col min="13761" max="13761" width="1" style="6" customWidth="1"/>
    <col min="13762" max="13762" width="6.5" style="6" customWidth="1"/>
    <col min="13763" max="13997" width="9" style="6"/>
    <col min="13998" max="13998" width="5.375" style="6" customWidth="1"/>
    <col min="13999" max="13999" width="1" style="6" customWidth="1"/>
    <col min="14000" max="14000" width="5.375" style="6" customWidth="1"/>
    <col min="14001" max="14001" width="6.5" style="6" customWidth="1"/>
    <col min="14002" max="14002" width="1" style="6" customWidth="1"/>
    <col min="14003" max="14004" width="6.5" style="6" customWidth="1"/>
    <col min="14005" max="14005" width="1" style="6" customWidth="1"/>
    <col min="14006" max="14007" width="6.5" style="6" customWidth="1"/>
    <col min="14008" max="14008" width="1" style="6" customWidth="1"/>
    <col min="14009" max="14010" width="6.5" style="6" customWidth="1"/>
    <col min="14011" max="14011" width="1" style="6" customWidth="1"/>
    <col min="14012" max="14013" width="6.5" style="6" customWidth="1"/>
    <col min="14014" max="14014" width="1" style="6" customWidth="1"/>
    <col min="14015" max="14016" width="6.5" style="6" customWidth="1"/>
    <col min="14017" max="14017" width="1" style="6" customWidth="1"/>
    <col min="14018" max="14018" width="6.5" style="6" customWidth="1"/>
    <col min="14019" max="14253" width="9" style="6"/>
    <col min="14254" max="14254" width="5.375" style="6" customWidth="1"/>
    <col min="14255" max="14255" width="1" style="6" customWidth="1"/>
    <col min="14256" max="14256" width="5.375" style="6" customWidth="1"/>
    <col min="14257" max="14257" width="6.5" style="6" customWidth="1"/>
    <col min="14258" max="14258" width="1" style="6" customWidth="1"/>
    <col min="14259" max="14260" width="6.5" style="6" customWidth="1"/>
    <col min="14261" max="14261" width="1" style="6" customWidth="1"/>
    <col min="14262" max="14263" width="6.5" style="6" customWidth="1"/>
    <col min="14264" max="14264" width="1" style="6" customWidth="1"/>
    <col min="14265" max="14266" width="6.5" style="6" customWidth="1"/>
    <col min="14267" max="14267" width="1" style="6" customWidth="1"/>
    <col min="14268" max="14269" width="6.5" style="6" customWidth="1"/>
    <col min="14270" max="14270" width="1" style="6" customWidth="1"/>
    <col min="14271" max="14272" width="6.5" style="6" customWidth="1"/>
    <col min="14273" max="14273" width="1" style="6" customWidth="1"/>
    <col min="14274" max="14274" width="6.5" style="6" customWidth="1"/>
    <col min="14275" max="14509" width="9" style="6"/>
    <col min="14510" max="14510" width="5.375" style="6" customWidth="1"/>
    <col min="14511" max="14511" width="1" style="6" customWidth="1"/>
    <col min="14512" max="14512" width="5.375" style="6" customWidth="1"/>
    <col min="14513" max="14513" width="6.5" style="6" customWidth="1"/>
    <col min="14514" max="14514" width="1" style="6" customWidth="1"/>
    <col min="14515" max="14516" width="6.5" style="6" customWidth="1"/>
    <col min="14517" max="14517" width="1" style="6" customWidth="1"/>
    <col min="14518" max="14519" width="6.5" style="6" customWidth="1"/>
    <col min="14520" max="14520" width="1" style="6" customWidth="1"/>
    <col min="14521" max="14522" width="6.5" style="6" customWidth="1"/>
    <col min="14523" max="14523" width="1" style="6" customWidth="1"/>
    <col min="14524" max="14525" width="6.5" style="6" customWidth="1"/>
    <col min="14526" max="14526" width="1" style="6" customWidth="1"/>
    <col min="14527" max="14528" width="6.5" style="6" customWidth="1"/>
    <col min="14529" max="14529" width="1" style="6" customWidth="1"/>
    <col min="14530" max="14530" width="6.5" style="6" customWidth="1"/>
    <col min="14531" max="14765" width="9" style="6"/>
    <col min="14766" max="14766" width="5.375" style="6" customWidth="1"/>
    <col min="14767" max="14767" width="1" style="6" customWidth="1"/>
    <col min="14768" max="14768" width="5.375" style="6" customWidth="1"/>
    <col min="14769" max="14769" width="6.5" style="6" customWidth="1"/>
    <col min="14770" max="14770" width="1" style="6" customWidth="1"/>
    <col min="14771" max="14772" width="6.5" style="6" customWidth="1"/>
    <col min="14773" max="14773" width="1" style="6" customWidth="1"/>
    <col min="14774" max="14775" width="6.5" style="6" customWidth="1"/>
    <col min="14776" max="14776" width="1" style="6" customWidth="1"/>
    <col min="14777" max="14778" width="6.5" style="6" customWidth="1"/>
    <col min="14779" max="14779" width="1" style="6" customWidth="1"/>
    <col min="14780" max="14781" width="6.5" style="6" customWidth="1"/>
    <col min="14782" max="14782" width="1" style="6" customWidth="1"/>
    <col min="14783" max="14784" width="6.5" style="6" customWidth="1"/>
    <col min="14785" max="14785" width="1" style="6" customWidth="1"/>
    <col min="14786" max="14786" width="6.5" style="6" customWidth="1"/>
    <col min="14787" max="15021" width="9" style="6"/>
    <col min="15022" max="15022" width="5.375" style="6" customWidth="1"/>
    <col min="15023" max="15023" width="1" style="6" customWidth="1"/>
    <col min="15024" max="15024" width="5.375" style="6" customWidth="1"/>
    <col min="15025" max="15025" width="6.5" style="6" customWidth="1"/>
    <col min="15026" max="15026" width="1" style="6" customWidth="1"/>
    <col min="15027" max="15028" width="6.5" style="6" customWidth="1"/>
    <col min="15029" max="15029" width="1" style="6" customWidth="1"/>
    <col min="15030" max="15031" width="6.5" style="6" customWidth="1"/>
    <col min="15032" max="15032" width="1" style="6" customWidth="1"/>
    <col min="15033" max="15034" width="6.5" style="6" customWidth="1"/>
    <col min="15035" max="15035" width="1" style="6" customWidth="1"/>
    <col min="15036" max="15037" width="6.5" style="6" customWidth="1"/>
    <col min="15038" max="15038" width="1" style="6" customWidth="1"/>
    <col min="15039" max="15040" width="6.5" style="6" customWidth="1"/>
    <col min="15041" max="15041" width="1" style="6" customWidth="1"/>
    <col min="15042" max="15042" width="6.5" style="6" customWidth="1"/>
    <col min="15043" max="15277" width="9" style="6"/>
    <col min="15278" max="15278" width="5.375" style="6" customWidth="1"/>
    <col min="15279" max="15279" width="1" style="6" customWidth="1"/>
    <col min="15280" max="15280" width="5.375" style="6" customWidth="1"/>
    <col min="15281" max="15281" width="6.5" style="6" customWidth="1"/>
    <col min="15282" max="15282" width="1" style="6" customWidth="1"/>
    <col min="15283" max="15284" width="6.5" style="6" customWidth="1"/>
    <col min="15285" max="15285" width="1" style="6" customWidth="1"/>
    <col min="15286" max="15287" width="6.5" style="6" customWidth="1"/>
    <col min="15288" max="15288" width="1" style="6" customWidth="1"/>
    <col min="15289" max="15290" width="6.5" style="6" customWidth="1"/>
    <col min="15291" max="15291" width="1" style="6" customWidth="1"/>
    <col min="15292" max="15293" width="6.5" style="6" customWidth="1"/>
    <col min="15294" max="15294" width="1" style="6" customWidth="1"/>
    <col min="15295" max="15296" width="6.5" style="6" customWidth="1"/>
    <col min="15297" max="15297" width="1" style="6" customWidth="1"/>
    <col min="15298" max="15298" width="6.5" style="6" customWidth="1"/>
    <col min="15299" max="15533" width="9" style="6"/>
    <col min="15534" max="15534" width="5.375" style="6" customWidth="1"/>
    <col min="15535" max="15535" width="1" style="6" customWidth="1"/>
    <col min="15536" max="15536" width="5.375" style="6" customWidth="1"/>
    <col min="15537" max="15537" width="6.5" style="6" customWidth="1"/>
    <col min="15538" max="15538" width="1" style="6" customWidth="1"/>
    <col min="15539" max="15540" width="6.5" style="6" customWidth="1"/>
    <col min="15541" max="15541" width="1" style="6" customWidth="1"/>
    <col min="15542" max="15543" width="6.5" style="6" customWidth="1"/>
    <col min="15544" max="15544" width="1" style="6" customWidth="1"/>
    <col min="15545" max="15546" width="6.5" style="6" customWidth="1"/>
    <col min="15547" max="15547" width="1" style="6" customWidth="1"/>
    <col min="15548" max="15549" width="6.5" style="6" customWidth="1"/>
    <col min="15550" max="15550" width="1" style="6" customWidth="1"/>
    <col min="15551" max="15552" width="6.5" style="6" customWidth="1"/>
    <col min="15553" max="15553" width="1" style="6" customWidth="1"/>
    <col min="15554" max="15554" width="6.5" style="6" customWidth="1"/>
    <col min="15555" max="15789" width="9" style="6"/>
    <col min="15790" max="15790" width="5.375" style="6" customWidth="1"/>
    <col min="15791" max="15791" width="1" style="6" customWidth="1"/>
    <col min="15792" max="15792" width="5.375" style="6" customWidth="1"/>
    <col min="15793" max="15793" width="6.5" style="6" customWidth="1"/>
    <col min="15794" max="15794" width="1" style="6" customWidth="1"/>
    <col min="15795" max="15796" width="6.5" style="6" customWidth="1"/>
    <col min="15797" max="15797" width="1" style="6" customWidth="1"/>
    <col min="15798" max="15799" width="6.5" style="6" customWidth="1"/>
    <col min="15800" max="15800" width="1" style="6" customWidth="1"/>
    <col min="15801" max="15802" width="6.5" style="6" customWidth="1"/>
    <col min="15803" max="15803" width="1" style="6" customWidth="1"/>
    <col min="15804" max="15805" width="6.5" style="6" customWidth="1"/>
    <col min="15806" max="15806" width="1" style="6" customWidth="1"/>
    <col min="15807" max="15808" width="6.5" style="6" customWidth="1"/>
    <col min="15809" max="15809" width="1" style="6" customWidth="1"/>
    <col min="15810" max="15810" width="6.5" style="6" customWidth="1"/>
    <col min="15811" max="16045" width="9" style="6"/>
    <col min="16046" max="16046" width="5.375" style="6" customWidth="1"/>
    <col min="16047" max="16047" width="1" style="6" customWidth="1"/>
    <col min="16048" max="16048" width="5.375" style="6" customWidth="1"/>
    <col min="16049" max="16049" width="6.5" style="6" customWidth="1"/>
    <col min="16050" max="16050" width="1" style="6" customWidth="1"/>
    <col min="16051" max="16052" width="6.5" style="6" customWidth="1"/>
    <col min="16053" max="16053" width="1" style="6" customWidth="1"/>
    <col min="16054" max="16055" width="6.5" style="6" customWidth="1"/>
    <col min="16056" max="16056" width="1" style="6" customWidth="1"/>
    <col min="16057" max="16058" width="6.5" style="6" customWidth="1"/>
    <col min="16059" max="16059" width="1" style="6" customWidth="1"/>
    <col min="16060" max="16061" width="6.5" style="6" customWidth="1"/>
    <col min="16062" max="16062" width="1" style="6" customWidth="1"/>
    <col min="16063" max="16064" width="6.5" style="6" customWidth="1"/>
    <col min="16065" max="16065" width="1" style="6" customWidth="1"/>
    <col min="16066" max="16066" width="6.5" style="6" customWidth="1"/>
    <col min="16067" max="16384" width="9" style="6"/>
  </cols>
  <sheetData>
    <row r="1" spans="1:25" ht="35.1" customHeight="1" x14ac:dyDescent="0.3">
      <c r="A1" s="55" t="s">
        <v>63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5" ht="20.100000000000001" customHeight="1" x14ac:dyDescent="0.3">
      <c r="A2" s="56" t="s">
        <v>64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spans="1:25" ht="20.100000000000001" customHeight="1" x14ac:dyDescent="0.3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18"/>
      <c r="N3" s="58" t="s">
        <v>31</v>
      </c>
      <c r="O3" s="58"/>
      <c r="P3" s="58"/>
      <c r="Q3" s="58"/>
      <c r="R3" s="58"/>
      <c r="S3" s="58"/>
      <c r="T3" s="58"/>
      <c r="U3" s="58"/>
      <c r="V3" s="58"/>
    </row>
    <row r="4" spans="1:25" ht="20.100000000000001" customHeight="1" x14ac:dyDescent="0.3">
      <c r="A4" s="59" t="s">
        <v>14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1"/>
      <c r="M4" s="5"/>
      <c r="N4" s="59" t="s">
        <v>15</v>
      </c>
      <c r="O4" s="60"/>
      <c r="P4" s="60"/>
      <c r="Q4" s="60"/>
      <c r="R4" s="60"/>
      <c r="S4" s="60"/>
      <c r="T4" s="60"/>
      <c r="U4" s="60"/>
      <c r="V4" s="60"/>
      <c r="W4" s="60"/>
      <c r="X4" s="60"/>
      <c r="Y4" s="61"/>
    </row>
    <row r="5" spans="1:25" s="8" customFormat="1" ht="20.100000000000001" customHeight="1" x14ac:dyDescent="0.3">
      <c r="A5" s="71" t="s">
        <v>12</v>
      </c>
      <c r="B5" s="72"/>
      <c r="C5" s="73"/>
      <c r="D5" s="65">
        <v>0.54166666666666663</v>
      </c>
      <c r="E5" s="66"/>
      <c r="F5" s="66"/>
      <c r="G5" s="65">
        <v>0.625</v>
      </c>
      <c r="H5" s="66"/>
      <c r="I5" s="67"/>
      <c r="J5" s="65">
        <v>0.70833333333333337</v>
      </c>
      <c r="K5" s="66"/>
      <c r="L5" s="67"/>
      <c r="M5" s="26"/>
      <c r="N5" s="71" t="s">
        <v>16</v>
      </c>
      <c r="O5" s="72"/>
      <c r="P5" s="73"/>
      <c r="Q5" s="62">
        <v>0.54166666666666663</v>
      </c>
      <c r="R5" s="63"/>
      <c r="S5" s="64"/>
      <c r="T5" s="62">
        <v>0.625</v>
      </c>
      <c r="U5" s="63"/>
      <c r="V5" s="64"/>
      <c r="W5" s="65">
        <v>0.70833333333333337</v>
      </c>
      <c r="X5" s="66"/>
      <c r="Y5" s="67"/>
    </row>
    <row r="6" spans="1:25" ht="20.100000000000001" customHeight="1" x14ac:dyDescent="0.3">
      <c r="A6" s="68" t="s">
        <v>18</v>
      </c>
      <c r="B6" s="69"/>
      <c r="C6" s="70"/>
      <c r="D6" s="27" t="str">
        <f>A25</f>
        <v>고려대</v>
      </c>
      <c r="E6" s="28" t="s">
        <v>1</v>
      </c>
      <c r="F6" s="28" t="str">
        <f>A26</f>
        <v>건국대</v>
      </c>
      <c r="G6" s="41" t="str">
        <f>D25</f>
        <v>연세대</v>
      </c>
      <c r="H6" s="28" t="s">
        <v>1</v>
      </c>
      <c r="I6" s="42" t="str">
        <f>D26</f>
        <v>명지대</v>
      </c>
      <c r="J6" s="27" t="str">
        <f>G25</f>
        <v>단국대</v>
      </c>
      <c r="K6" s="28" t="s">
        <v>1</v>
      </c>
      <c r="L6" s="29" t="str">
        <f>G26</f>
        <v>한양대</v>
      </c>
      <c r="M6" s="17"/>
      <c r="N6" s="68" t="s">
        <v>18</v>
      </c>
      <c r="O6" s="69"/>
      <c r="P6" s="70"/>
      <c r="Q6" s="36" t="str">
        <f>J25</f>
        <v>초당대</v>
      </c>
      <c r="R6" s="37" t="s">
        <v>1</v>
      </c>
      <c r="S6" s="37" t="str">
        <f>J26</f>
        <v>울산대</v>
      </c>
      <c r="T6" s="38" t="str">
        <f>J27</f>
        <v>세종대</v>
      </c>
      <c r="U6" s="37" t="s">
        <v>1</v>
      </c>
      <c r="V6" s="39" t="str">
        <f>J28</f>
        <v>목포대</v>
      </c>
      <c r="W6" s="23"/>
      <c r="X6" s="21"/>
      <c r="Y6" s="22"/>
    </row>
    <row r="7" spans="1:25" ht="20.100000000000001" customHeight="1" x14ac:dyDescent="0.3">
      <c r="A7" s="68" t="s">
        <v>19</v>
      </c>
      <c r="B7" s="69"/>
      <c r="C7" s="70"/>
      <c r="D7" s="27" t="str">
        <f>D27</f>
        <v>경희대</v>
      </c>
      <c r="E7" s="28" t="s">
        <v>1</v>
      </c>
      <c r="F7" s="30" t="str">
        <f>D28</f>
        <v>중앙대</v>
      </c>
      <c r="G7" s="27" t="str">
        <f>G27</f>
        <v>조선대</v>
      </c>
      <c r="H7" s="28" t="s">
        <v>1</v>
      </c>
      <c r="I7" s="29" t="str">
        <f>G28</f>
        <v>상명대</v>
      </c>
      <c r="J7" s="27" t="str">
        <f>A27</f>
        <v>동국대</v>
      </c>
      <c r="K7" s="28" t="s">
        <v>1</v>
      </c>
      <c r="L7" s="42" t="str">
        <f>A28</f>
        <v>성균관대</v>
      </c>
      <c r="M7" s="26"/>
      <c r="N7" s="68" t="s">
        <v>19</v>
      </c>
      <c r="O7" s="69"/>
      <c r="P7" s="70"/>
      <c r="Q7" s="36" t="str">
        <f>J26</f>
        <v>울산대</v>
      </c>
      <c r="R7" s="37" t="s">
        <v>1</v>
      </c>
      <c r="S7" s="40" t="str">
        <f>J27</f>
        <v>세종대</v>
      </c>
      <c r="T7" s="38" t="str">
        <f>J29</f>
        <v>서울대</v>
      </c>
      <c r="U7" s="37" t="s">
        <v>1</v>
      </c>
      <c r="V7" s="39" t="str">
        <f>J25</f>
        <v>초당대</v>
      </c>
      <c r="W7" s="23"/>
      <c r="X7" s="21"/>
      <c r="Y7" s="22"/>
    </row>
    <row r="8" spans="1:25" ht="20.100000000000001" customHeight="1" x14ac:dyDescent="0.3">
      <c r="A8" s="68" t="s">
        <v>20</v>
      </c>
      <c r="B8" s="69"/>
      <c r="C8" s="70"/>
      <c r="D8" s="27" t="str">
        <f>G26</f>
        <v>한양대</v>
      </c>
      <c r="E8" s="28" t="s">
        <v>1</v>
      </c>
      <c r="F8" s="28" t="str">
        <f>G27</f>
        <v>조선대</v>
      </c>
      <c r="G8" s="27" t="str">
        <f>A26</f>
        <v>건국대</v>
      </c>
      <c r="H8" s="28" t="s">
        <v>1</v>
      </c>
      <c r="I8" s="42" t="str">
        <f>A27</f>
        <v>동국대</v>
      </c>
      <c r="J8" s="27" t="str">
        <f>D26</f>
        <v>명지대</v>
      </c>
      <c r="K8" s="28" t="s">
        <v>1</v>
      </c>
      <c r="L8" s="42" t="str">
        <f>D27</f>
        <v>경희대</v>
      </c>
      <c r="M8" s="16"/>
      <c r="N8" s="68" t="s">
        <v>20</v>
      </c>
      <c r="O8" s="69"/>
      <c r="P8" s="70"/>
      <c r="Q8" s="36" t="str">
        <f>J28</f>
        <v>목포대</v>
      </c>
      <c r="R8" s="37" t="s">
        <v>1</v>
      </c>
      <c r="S8" s="37" t="str">
        <f>J29</f>
        <v>서울대</v>
      </c>
      <c r="T8" s="38" t="str">
        <f>J25</f>
        <v>초당대</v>
      </c>
      <c r="U8" s="37" t="s">
        <v>1</v>
      </c>
      <c r="V8" s="39" t="str">
        <f>J27</f>
        <v>세종대</v>
      </c>
      <c r="W8" s="23"/>
      <c r="X8" s="21"/>
      <c r="Y8" s="22"/>
    </row>
    <row r="9" spans="1:25" ht="20.100000000000001" customHeight="1" x14ac:dyDescent="0.3">
      <c r="A9" s="74" t="s">
        <v>21</v>
      </c>
      <c r="B9" s="75"/>
      <c r="C9" s="76"/>
      <c r="D9" s="43" t="str">
        <f>A28</f>
        <v>성균관대</v>
      </c>
      <c r="E9" s="28" t="s">
        <v>1</v>
      </c>
      <c r="F9" s="44" t="str">
        <f>A25</f>
        <v>고려대</v>
      </c>
      <c r="G9" s="27" t="str">
        <f>D28</f>
        <v>중앙대</v>
      </c>
      <c r="H9" s="28" t="s">
        <v>1</v>
      </c>
      <c r="I9" s="42" t="str">
        <f>D25</f>
        <v>연세대</v>
      </c>
      <c r="J9" s="27" t="str">
        <f>G28</f>
        <v>상명대</v>
      </c>
      <c r="K9" s="28" t="s">
        <v>1</v>
      </c>
      <c r="L9" s="29" t="str">
        <f>G25</f>
        <v>단국대</v>
      </c>
      <c r="M9" s="17"/>
      <c r="N9" s="74" t="s">
        <v>21</v>
      </c>
      <c r="O9" s="75"/>
      <c r="P9" s="76"/>
      <c r="Q9" s="36" t="str">
        <f>J26</f>
        <v>울산대</v>
      </c>
      <c r="R9" s="37" t="s">
        <v>1</v>
      </c>
      <c r="S9" s="37" t="str">
        <f>J28</f>
        <v>목포대</v>
      </c>
      <c r="T9" s="38" t="str">
        <f>J27</f>
        <v>세종대</v>
      </c>
      <c r="U9" s="37" t="s">
        <v>1</v>
      </c>
      <c r="V9" s="39" t="str">
        <f>J29</f>
        <v>서울대</v>
      </c>
      <c r="W9" s="23"/>
      <c r="X9" s="21"/>
      <c r="Y9" s="22"/>
    </row>
    <row r="10" spans="1:25" ht="20.100000000000001" customHeight="1" x14ac:dyDescent="0.3">
      <c r="A10" s="74" t="s">
        <v>22</v>
      </c>
      <c r="B10" s="75"/>
      <c r="C10" s="76"/>
      <c r="D10" s="36" t="str">
        <f>J28</f>
        <v>목포대</v>
      </c>
      <c r="E10" s="37" t="s">
        <v>1</v>
      </c>
      <c r="F10" s="37" t="str">
        <f>J25</f>
        <v>초당대</v>
      </c>
      <c r="G10" s="38" t="str">
        <f>J29</f>
        <v>서울대</v>
      </c>
      <c r="H10" s="37" t="s">
        <v>1</v>
      </c>
      <c r="I10" s="39" t="str">
        <f>J26</f>
        <v>울산대</v>
      </c>
      <c r="J10" s="12"/>
      <c r="K10" s="21" t="s">
        <v>1</v>
      </c>
      <c r="L10" s="15"/>
      <c r="M10" s="16"/>
      <c r="N10" s="74" t="s">
        <v>22</v>
      </c>
      <c r="O10" s="75"/>
      <c r="P10" s="76"/>
      <c r="Q10" s="80" t="s">
        <v>29</v>
      </c>
      <c r="R10" s="81"/>
      <c r="S10" s="81"/>
      <c r="T10" s="81"/>
      <c r="U10" s="81"/>
      <c r="V10" s="81"/>
      <c r="W10" s="81"/>
      <c r="X10" s="81"/>
      <c r="Y10" s="82"/>
    </row>
    <row r="11" spans="1:25" ht="20.100000000000001" customHeight="1" x14ac:dyDescent="0.3">
      <c r="A11" s="74" t="s">
        <v>23</v>
      </c>
      <c r="B11" s="75"/>
      <c r="C11" s="76"/>
      <c r="D11" s="45" t="str">
        <f>D26</f>
        <v>명지대</v>
      </c>
      <c r="E11" s="28" t="s">
        <v>1</v>
      </c>
      <c r="F11" s="46" t="str">
        <f>D28</f>
        <v>중앙대</v>
      </c>
      <c r="G11" s="45" t="str">
        <f>G26</f>
        <v>한양대</v>
      </c>
      <c r="H11" s="28" t="s">
        <v>1</v>
      </c>
      <c r="I11" s="47" t="str">
        <f>G28</f>
        <v>상명대</v>
      </c>
      <c r="J11" s="45" t="str">
        <f>A26</f>
        <v>건국대</v>
      </c>
      <c r="K11" s="28" t="s">
        <v>1</v>
      </c>
      <c r="L11" s="47" t="str">
        <f>A28</f>
        <v>성균관대</v>
      </c>
      <c r="M11" s="26"/>
      <c r="N11" s="74" t="s">
        <v>23</v>
      </c>
      <c r="O11" s="75"/>
      <c r="P11" s="76"/>
      <c r="Q11" s="83"/>
      <c r="R11" s="84"/>
      <c r="S11" s="84"/>
      <c r="T11" s="84"/>
      <c r="U11" s="84"/>
      <c r="V11" s="84"/>
      <c r="W11" s="84"/>
      <c r="X11" s="84"/>
      <c r="Y11" s="85"/>
    </row>
    <row r="12" spans="1:25" ht="20.100000000000001" customHeight="1" x14ac:dyDescent="0.3">
      <c r="A12" s="68" t="s">
        <v>24</v>
      </c>
      <c r="B12" s="69"/>
      <c r="C12" s="70"/>
      <c r="D12" s="27" t="str">
        <f>G25</f>
        <v>단국대</v>
      </c>
      <c r="E12" s="28" t="s">
        <v>1</v>
      </c>
      <c r="F12" s="28" t="str">
        <f>G27</f>
        <v>조선대</v>
      </c>
      <c r="G12" s="27" t="str">
        <f>A25</f>
        <v>고려대</v>
      </c>
      <c r="H12" s="28" t="s">
        <v>1</v>
      </c>
      <c r="I12" s="29" t="str">
        <f>A27</f>
        <v>동국대</v>
      </c>
      <c r="J12" s="45" t="str">
        <f>D25</f>
        <v>연세대</v>
      </c>
      <c r="K12" s="28" t="s">
        <v>1</v>
      </c>
      <c r="L12" s="47" t="str">
        <f>D27</f>
        <v>경희대</v>
      </c>
      <c r="M12" s="26"/>
      <c r="N12" s="68" t="s">
        <v>24</v>
      </c>
      <c r="O12" s="69"/>
      <c r="P12" s="70"/>
      <c r="Q12" s="33" t="str">
        <f>M25</f>
        <v>용안대</v>
      </c>
      <c r="R12" s="34" t="s">
        <v>1</v>
      </c>
      <c r="S12" s="48" t="str">
        <f>M26</f>
        <v>수원대</v>
      </c>
      <c r="T12" s="33" t="str">
        <f>P25</f>
        <v>광주대</v>
      </c>
      <c r="U12" s="34" t="s">
        <v>1</v>
      </c>
      <c r="V12" s="35" t="str">
        <f>P26</f>
        <v>단국대</v>
      </c>
      <c r="W12" s="49" t="str">
        <f>M27</f>
        <v>한림성심대</v>
      </c>
      <c r="X12" s="34" t="s">
        <v>1</v>
      </c>
      <c r="Y12" s="54" t="str">
        <f>M28</f>
        <v>전주비전대</v>
      </c>
    </row>
    <row r="13" spans="1:25" ht="20.100000000000001" customHeight="1" x14ac:dyDescent="0.3">
      <c r="A13" s="68" t="s">
        <v>25</v>
      </c>
      <c r="B13" s="69"/>
      <c r="C13" s="70"/>
      <c r="D13" s="86" t="s">
        <v>35</v>
      </c>
      <c r="E13" s="87"/>
      <c r="F13" s="87"/>
      <c r="G13" s="87"/>
      <c r="H13" s="87"/>
      <c r="I13" s="87"/>
      <c r="J13" s="87"/>
      <c r="K13" s="87"/>
      <c r="L13" s="88"/>
      <c r="M13" s="24"/>
      <c r="N13" s="68" t="s">
        <v>25</v>
      </c>
      <c r="O13" s="69"/>
      <c r="P13" s="70"/>
      <c r="Q13" s="50" t="str">
        <f>P26</f>
        <v>단국대</v>
      </c>
      <c r="R13" s="34" t="s">
        <v>1</v>
      </c>
      <c r="S13" s="51" t="str">
        <f>P27</f>
        <v>극동대</v>
      </c>
      <c r="T13" s="50" t="str">
        <f>M26</f>
        <v>수원대</v>
      </c>
      <c r="U13" s="34" t="s">
        <v>1</v>
      </c>
      <c r="V13" s="52" t="str">
        <f>M27</f>
        <v>한림성심대</v>
      </c>
      <c r="W13" s="50" t="str">
        <f>M28</f>
        <v>전주비전대</v>
      </c>
      <c r="X13" s="34" t="s">
        <v>1</v>
      </c>
      <c r="Y13" s="51" t="str">
        <f>M25</f>
        <v>용안대</v>
      </c>
    </row>
    <row r="14" spans="1:25" ht="20.100000000000001" customHeight="1" x14ac:dyDescent="0.3">
      <c r="A14" s="92" t="s">
        <v>26</v>
      </c>
      <c r="B14" s="92"/>
      <c r="C14" s="92"/>
      <c r="D14" s="93">
        <v>0.54166666666666663</v>
      </c>
      <c r="E14" s="94"/>
      <c r="F14" s="95"/>
      <c r="G14" s="93">
        <v>0.625</v>
      </c>
      <c r="H14" s="94"/>
      <c r="I14" s="95"/>
      <c r="J14" s="31"/>
      <c r="K14" s="32"/>
      <c r="L14" s="31"/>
      <c r="M14" s="24"/>
      <c r="N14" s="68" t="s">
        <v>26</v>
      </c>
      <c r="O14" s="69"/>
      <c r="P14" s="70"/>
      <c r="Q14" s="50" t="str">
        <f>M27</f>
        <v>한림성심대</v>
      </c>
      <c r="R14" s="34" t="s">
        <v>1</v>
      </c>
      <c r="S14" s="51" t="str">
        <f>M25</f>
        <v>용안대</v>
      </c>
      <c r="T14" s="50" t="str">
        <f>M26</f>
        <v>수원대</v>
      </c>
      <c r="U14" s="34" t="s">
        <v>1</v>
      </c>
      <c r="V14" s="51" t="str">
        <f>M28</f>
        <v>전주비전대</v>
      </c>
      <c r="W14" s="50" t="str">
        <f>P27</f>
        <v>극동대</v>
      </c>
      <c r="X14" s="34" t="s">
        <v>1</v>
      </c>
      <c r="Y14" s="51" t="str">
        <f>P25</f>
        <v>광주대</v>
      </c>
    </row>
    <row r="15" spans="1:25" ht="20.100000000000001" customHeight="1" x14ac:dyDescent="0.3">
      <c r="A15" s="92"/>
      <c r="B15" s="92"/>
      <c r="C15" s="92"/>
      <c r="D15" s="96" t="s">
        <v>13</v>
      </c>
      <c r="E15" s="97"/>
      <c r="F15" s="98"/>
      <c r="G15" s="96" t="s">
        <v>13</v>
      </c>
      <c r="H15" s="97"/>
      <c r="I15" s="98"/>
      <c r="J15" s="99"/>
      <c r="K15" s="99"/>
      <c r="L15" s="99"/>
      <c r="M15" s="24"/>
      <c r="N15" s="77" t="s">
        <v>27</v>
      </c>
      <c r="O15" s="78"/>
      <c r="P15" s="79"/>
      <c r="Q15" s="89" t="s">
        <v>10</v>
      </c>
      <c r="R15" s="90"/>
      <c r="S15" s="91"/>
      <c r="T15" s="89" t="s">
        <v>11</v>
      </c>
      <c r="U15" s="90"/>
      <c r="V15" s="91"/>
    </row>
    <row r="16" spans="1:25" ht="20.100000000000001" customHeight="1" x14ac:dyDescent="0.3">
      <c r="A16" s="92" t="s">
        <v>27</v>
      </c>
      <c r="B16" s="92"/>
      <c r="C16" s="92"/>
      <c r="D16" s="93">
        <v>0.54166666666666663</v>
      </c>
      <c r="E16" s="94"/>
      <c r="F16" s="95"/>
      <c r="G16" s="93">
        <v>0.625</v>
      </c>
      <c r="H16" s="94"/>
      <c r="I16" s="95"/>
      <c r="J16" s="100"/>
      <c r="K16" s="100"/>
      <c r="L16" s="100"/>
      <c r="M16" s="26"/>
    </row>
    <row r="17" spans="1:18" ht="20.100000000000001" customHeight="1" x14ac:dyDescent="0.3">
      <c r="A17" s="92"/>
      <c r="B17" s="92"/>
      <c r="C17" s="92"/>
      <c r="D17" s="104" t="s">
        <v>6</v>
      </c>
      <c r="E17" s="105"/>
      <c r="F17" s="106"/>
      <c r="G17" s="104" t="s">
        <v>6</v>
      </c>
      <c r="H17" s="105"/>
      <c r="I17" s="106"/>
      <c r="J17" s="107"/>
      <c r="K17" s="107"/>
      <c r="L17" s="107"/>
      <c r="M17" s="25"/>
      <c r="N17" s="13" t="s">
        <v>17</v>
      </c>
      <c r="O17" s="10"/>
      <c r="P17" s="11"/>
    </row>
    <row r="18" spans="1:18" ht="20.100000000000001" customHeight="1" x14ac:dyDescent="0.3">
      <c r="A18" s="92" t="s">
        <v>28</v>
      </c>
      <c r="B18" s="92"/>
      <c r="C18" s="92"/>
      <c r="D18" s="93">
        <v>0.5</v>
      </c>
      <c r="E18" s="94"/>
      <c r="F18" s="95"/>
      <c r="G18" s="93">
        <v>0.58333333333333337</v>
      </c>
      <c r="H18" s="94"/>
      <c r="I18" s="95"/>
      <c r="J18" s="100"/>
      <c r="K18" s="100"/>
      <c r="L18" s="100"/>
      <c r="M18" s="26"/>
      <c r="N18" s="13"/>
    </row>
    <row r="19" spans="1:18" ht="20.100000000000001" customHeight="1" x14ac:dyDescent="0.3">
      <c r="A19" s="92"/>
      <c r="B19" s="92"/>
      <c r="C19" s="92"/>
      <c r="D19" s="101" t="s">
        <v>7</v>
      </c>
      <c r="E19" s="102"/>
      <c r="F19" s="103"/>
      <c r="G19" s="96" t="s">
        <v>5</v>
      </c>
      <c r="H19" s="97"/>
      <c r="I19" s="98"/>
      <c r="J19" s="99"/>
      <c r="K19" s="99"/>
      <c r="L19" s="99"/>
      <c r="M19" s="24"/>
    </row>
    <row r="20" spans="1:18" ht="20.100000000000001" customHeight="1" x14ac:dyDescent="0.3">
      <c r="A20" s="13" t="s">
        <v>36</v>
      </c>
      <c r="B20" s="9"/>
      <c r="C20" s="9"/>
      <c r="D20" s="3"/>
      <c r="E20" s="3"/>
      <c r="F20" s="3"/>
      <c r="G20" s="3"/>
      <c r="H20" s="3"/>
      <c r="I20" s="3"/>
      <c r="J20" s="24"/>
      <c r="K20" s="24"/>
      <c r="L20" s="24"/>
      <c r="M20" s="24"/>
    </row>
    <row r="21" spans="1:18" ht="20.100000000000001" customHeight="1" x14ac:dyDescent="0.3">
      <c r="A21" s="13" t="s">
        <v>37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6"/>
    </row>
    <row r="22" spans="1:18" ht="20.100000000000001" customHeight="1" thickBot="1" x14ac:dyDescent="0.35">
      <c r="A22" s="13" t="s">
        <v>62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6"/>
    </row>
    <row r="23" spans="1:18" ht="20.100000000000001" customHeight="1" x14ac:dyDescent="0.3">
      <c r="A23" s="111" t="s">
        <v>2</v>
      </c>
      <c r="B23" s="112"/>
      <c r="C23" s="112"/>
      <c r="D23" s="112"/>
      <c r="E23" s="112"/>
      <c r="F23" s="112"/>
      <c r="G23" s="112"/>
      <c r="H23" s="112"/>
      <c r="I23" s="112"/>
      <c r="J23" s="113" t="s">
        <v>8</v>
      </c>
      <c r="K23" s="114"/>
      <c r="L23" s="115"/>
      <c r="M23" s="116" t="s">
        <v>9</v>
      </c>
      <c r="N23" s="117"/>
      <c r="O23" s="117"/>
      <c r="P23" s="117"/>
      <c r="Q23" s="117"/>
      <c r="R23" s="53"/>
    </row>
    <row r="24" spans="1:18" ht="20.100000000000001" customHeight="1" x14ac:dyDescent="0.3">
      <c r="A24" s="118" t="s">
        <v>3</v>
      </c>
      <c r="B24" s="119"/>
      <c r="C24" s="120"/>
      <c r="D24" s="121" t="s">
        <v>4</v>
      </c>
      <c r="E24" s="119"/>
      <c r="F24" s="120"/>
      <c r="G24" s="121" t="s">
        <v>0</v>
      </c>
      <c r="H24" s="119"/>
      <c r="I24" s="119"/>
      <c r="J24" s="118" t="s">
        <v>32</v>
      </c>
      <c r="K24" s="119"/>
      <c r="L24" s="122"/>
      <c r="M24" s="118" t="s">
        <v>33</v>
      </c>
      <c r="N24" s="119"/>
      <c r="O24" s="120"/>
      <c r="P24" s="121" t="s">
        <v>34</v>
      </c>
      <c r="Q24" s="119"/>
      <c r="R24" s="122"/>
    </row>
    <row r="25" spans="1:18" ht="20.100000000000001" customHeight="1" x14ac:dyDescent="0.3">
      <c r="A25" s="123" t="s">
        <v>43</v>
      </c>
      <c r="B25" s="124"/>
      <c r="C25" s="125"/>
      <c r="D25" s="126" t="s">
        <v>47</v>
      </c>
      <c r="E25" s="124"/>
      <c r="F25" s="124"/>
      <c r="G25" s="126" t="s">
        <v>51</v>
      </c>
      <c r="H25" s="124"/>
      <c r="I25" s="124"/>
      <c r="J25" s="127" t="s">
        <v>38</v>
      </c>
      <c r="K25" s="128"/>
      <c r="L25" s="129"/>
      <c r="M25" s="130" t="s">
        <v>55</v>
      </c>
      <c r="N25" s="109"/>
      <c r="O25" s="131"/>
      <c r="P25" s="108" t="s">
        <v>59</v>
      </c>
      <c r="Q25" s="109"/>
      <c r="R25" s="110"/>
    </row>
    <row r="26" spans="1:18" ht="20.100000000000001" customHeight="1" x14ac:dyDescent="0.3">
      <c r="A26" s="123" t="s">
        <v>44</v>
      </c>
      <c r="B26" s="124"/>
      <c r="C26" s="125"/>
      <c r="D26" s="126" t="s">
        <v>48</v>
      </c>
      <c r="E26" s="124"/>
      <c r="F26" s="124"/>
      <c r="G26" s="126" t="s">
        <v>52</v>
      </c>
      <c r="H26" s="124"/>
      <c r="I26" s="124"/>
      <c r="J26" s="127" t="s">
        <v>39</v>
      </c>
      <c r="K26" s="128"/>
      <c r="L26" s="129"/>
      <c r="M26" s="130" t="s">
        <v>56</v>
      </c>
      <c r="N26" s="109"/>
      <c r="O26" s="131"/>
      <c r="P26" s="108" t="s">
        <v>60</v>
      </c>
      <c r="Q26" s="109"/>
      <c r="R26" s="110"/>
    </row>
    <row r="27" spans="1:18" ht="20.100000000000001" customHeight="1" thickBot="1" x14ac:dyDescent="0.35">
      <c r="A27" s="123" t="s">
        <v>45</v>
      </c>
      <c r="B27" s="124"/>
      <c r="C27" s="125"/>
      <c r="D27" s="126" t="s">
        <v>49</v>
      </c>
      <c r="E27" s="124"/>
      <c r="F27" s="124"/>
      <c r="G27" s="126" t="s">
        <v>53</v>
      </c>
      <c r="H27" s="124"/>
      <c r="I27" s="124"/>
      <c r="J27" s="127" t="s">
        <v>40</v>
      </c>
      <c r="K27" s="128"/>
      <c r="L27" s="129"/>
      <c r="M27" s="130" t="s">
        <v>57</v>
      </c>
      <c r="N27" s="109"/>
      <c r="O27" s="131"/>
      <c r="P27" s="132" t="s">
        <v>61</v>
      </c>
      <c r="Q27" s="133"/>
      <c r="R27" s="134"/>
    </row>
    <row r="28" spans="1:18" ht="20.100000000000001" customHeight="1" thickBot="1" x14ac:dyDescent="0.35">
      <c r="A28" s="139" t="s">
        <v>46</v>
      </c>
      <c r="B28" s="140"/>
      <c r="C28" s="141"/>
      <c r="D28" s="142" t="s">
        <v>50</v>
      </c>
      <c r="E28" s="140"/>
      <c r="F28" s="140"/>
      <c r="G28" s="142" t="s">
        <v>54</v>
      </c>
      <c r="H28" s="140"/>
      <c r="I28" s="140"/>
      <c r="J28" s="127" t="s">
        <v>41</v>
      </c>
      <c r="K28" s="128"/>
      <c r="L28" s="129"/>
      <c r="M28" s="135" t="s">
        <v>58</v>
      </c>
      <c r="N28" s="133"/>
      <c r="O28" s="134"/>
    </row>
    <row r="29" spans="1:18" ht="20.100000000000001" customHeight="1" thickBot="1" x14ac:dyDescent="0.35">
      <c r="A29" s="4"/>
      <c r="B29" s="4"/>
      <c r="C29" s="4"/>
      <c r="D29" s="4"/>
      <c r="E29" s="4"/>
      <c r="F29" s="4"/>
      <c r="G29" s="4"/>
      <c r="H29" s="4"/>
      <c r="I29" s="4"/>
      <c r="J29" s="136" t="s">
        <v>42</v>
      </c>
      <c r="K29" s="137"/>
      <c r="L29" s="138"/>
      <c r="M29" s="14"/>
    </row>
    <row r="30" spans="1:18" ht="20.100000000000001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14"/>
    </row>
    <row r="32" spans="1:18" ht="20.100000000000001" customHeight="1" x14ac:dyDescent="0.3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4"/>
    </row>
    <row r="33" spans="1:25" ht="13.5" customHeight="1" x14ac:dyDescent="0.3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9"/>
    </row>
    <row r="34" spans="1:25" ht="14.25" x14ac:dyDescent="0.3">
      <c r="A34" s="7"/>
      <c r="B34" s="7"/>
      <c r="C34" s="7"/>
      <c r="D34" s="7"/>
      <c r="E34" s="2"/>
      <c r="F34" s="2"/>
      <c r="G34" s="2"/>
      <c r="H34" s="2"/>
      <c r="I34" s="2"/>
      <c r="J34" s="2"/>
      <c r="K34" s="2"/>
      <c r="L34" s="2"/>
      <c r="M34" s="19"/>
    </row>
    <row r="35" spans="1:25" x14ac:dyDescent="0.3">
      <c r="E35" s="2"/>
      <c r="F35" s="2"/>
      <c r="G35" s="2"/>
      <c r="H35" s="2"/>
      <c r="I35" s="2"/>
      <c r="J35" s="2"/>
      <c r="K35" s="2"/>
      <c r="L35" s="2"/>
      <c r="M35" s="19"/>
    </row>
    <row r="36" spans="1:25" x14ac:dyDescent="0.3">
      <c r="E36" s="2"/>
      <c r="F36" s="2"/>
      <c r="G36" s="2"/>
      <c r="H36" s="2"/>
      <c r="I36" s="2"/>
      <c r="J36" s="2"/>
      <c r="K36" s="2"/>
      <c r="L36" s="2"/>
      <c r="M36" s="19"/>
    </row>
    <row r="37" spans="1:25" x14ac:dyDescent="0.3">
      <c r="E37" s="2"/>
      <c r="F37" s="2"/>
      <c r="G37" s="2"/>
      <c r="H37" s="2"/>
      <c r="I37" s="2"/>
      <c r="J37" s="2"/>
      <c r="K37" s="2"/>
      <c r="L37" s="2"/>
      <c r="M37" s="19"/>
    </row>
    <row r="38" spans="1:25" x14ac:dyDescent="0.3">
      <c r="E38" s="2"/>
      <c r="F38" s="2"/>
      <c r="G38" s="2"/>
      <c r="H38" s="2"/>
      <c r="I38" s="2"/>
      <c r="J38" s="2"/>
      <c r="K38" s="2"/>
      <c r="L38" s="2"/>
      <c r="M38" s="19"/>
      <c r="T38" s="1"/>
      <c r="U38" s="1"/>
      <c r="V38" s="1"/>
      <c r="W38" s="1"/>
      <c r="X38" s="1"/>
      <c r="Y38" s="1"/>
    </row>
    <row r="39" spans="1:25" s="1" customFormat="1" ht="12" x14ac:dyDescent="0.3">
      <c r="E39" s="2"/>
      <c r="F39" s="2"/>
      <c r="G39" s="2"/>
      <c r="H39" s="2"/>
      <c r="I39" s="2"/>
      <c r="J39" s="2"/>
      <c r="K39" s="2"/>
      <c r="L39" s="2"/>
      <c r="M39" s="20"/>
    </row>
    <row r="40" spans="1:25" s="1" customFormat="1" x14ac:dyDescent="0.3">
      <c r="M40" s="20"/>
      <c r="T40" s="6"/>
      <c r="U40" s="6"/>
      <c r="V40" s="6"/>
      <c r="W40" s="6"/>
      <c r="X40" s="6"/>
      <c r="Y40" s="6"/>
    </row>
    <row r="41" spans="1:25" x14ac:dyDescent="0.3">
      <c r="F41" s="1"/>
    </row>
  </sheetData>
  <mergeCells count="89">
    <mergeCell ref="M28:O28"/>
    <mergeCell ref="J29:L29"/>
    <mergeCell ref="A27:C27"/>
    <mergeCell ref="D27:F27"/>
    <mergeCell ref="G27:I27"/>
    <mergeCell ref="J27:L27"/>
    <mergeCell ref="A28:C28"/>
    <mergeCell ref="D28:F28"/>
    <mergeCell ref="G28:I28"/>
    <mergeCell ref="J28:L28"/>
    <mergeCell ref="M27:O27"/>
    <mergeCell ref="P27:R27"/>
    <mergeCell ref="A26:C26"/>
    <mergeCell ref="D26:F26"/>
    <mergeCell ref="G26:I26"/>
    <mergeCell ref="J26:L26"/>
    <mergeCell ref="M26:O26"/>
    <mergeCell ref="P26:R26"/>
    <mergeCell ref="P25:R25"/>
    <mergeCell ref="A23:I23"/>
    <mergeCell ref="J23:L23"/>
    <mergeCell ref="M23:Q23"/>
    <mergeCell ref="A24:C24"/>
    <mergeCell ref="D24:F24"/>
    <mergeCell ref="G24:I24"/>
    <mergeCell ref="J24:L24"/>
    <mergeCell ref="M24:O24"/>
    <mergeCell ref="P24:R24"/>
    <mergeCell ref="A25:C25"/>
    <mergeCell ref="D25:F25"/>
    <mergeCell ref="G25:I25"/>
    <mergeCell ref="J25:L25"/>
    <mergeCell ref="M25:O25"/>
    <mergeCell ref="G15:I15"/>
    <mergeCell ref="J15:L15"/>
    <mergeCell ref="A18:C19"/>
    <mergeCell ref="D18:F18"/>
    <mergeCell ref="G18:I18"/>
    <mergeCell ref="J18:L18"/>
    <mergeCell ref="D19:F19"/>
    <mergeCell ref="G19:I19"/>
    <mergeCell ref="J19:L19"/>
    <mergeCell ref="A16:C17"/>
    <mergeCell ref="D16:F16"/>
    <mergeCell ref="G16:I16"/>
    <mergeCell ref="J16:L16"/>
    <mergeCell ref="D17:F17"/>
    <mergeCell ref="G17:I17"/>
    <mergeCell ref="J17:L17"/>
    <mergeCell ref="N15:P15"/>
    <mergeCell ref="Q10:Y11"/>
    <mergeCell ref="A11:C11"/>
    <mergeCell ref="N11:P11"/>
    <mergeCell ref="A12:C12"/>
    <mergeCell ref="N12:P12"/>
    <mergeCell ref="A13:C13"/>
    <mergeCell ref="N13:P13"/>
    <mergeCell ref="D13:L13"/>
    <mergeCell ref="Q15:S15"/>
    <mergeCell ref="T15:V15"/>
    <mergeCell ref="A14:C15"/>
    <mergeCell ref="D14:F14"/>
    <mergeCell ref="G14:I14"/>
    <mergeCell ref="N14:P14"/>
    <mergeCell ref="D15:F15"/>
    <mergeCell ref="A8:C8"/>
    <mergeCell ref="N8:P8"/>
    <mergeCell ref="A9:C9"/>
    <mergeCell ref="N9:P9"/>
    <mergeCell ref="A10:C10"/>
    <mergeCell ref="N10:P10"/>
    <mergeCell ref="T5:V5"/>
    <mergeCell ref="W5:Y5"/>
    <mergeCell ref="A6:C6"/>
    <mergeCell ref="N6:P6"/>
    <mergeCell ref="A7:C7"/>
    <mergeCell ref="N7:P7"/>
    <mergeCell ref="A5:C5"/>
    <mergeCell ref="D5:F5"/>
    <mergeCell ref="G5:I5"/>
    <mergeCell ref="J5:L5"/>
    <mergeCell ref="N5:P5"/>
    <mergeCell ref="Q5:S5"/>
    <mergeCell ref="A1:V1"/>
    <mergeCell ref="A2:V2"/>
    <mergeCell ref="A3:L3"/>
    <mergeCell ref="N3:V3"/>
    <mergeCell ref="A4:L4"/>
    <mergeCell ref="N4:Y4"/>
  </mergeCells>
  <phoneticPr fontId="1" type="noConversion"/>
  <printOptions horizontalCentered="1"/>
  <pageMargins left="0.19685039370078741" right="0.19685039370078741" top="0.78740157480314965" bottom="0.59055118110236227" header="0" footer="0"/>
  <pageSetup paperSize="9" scale="84" orientation="landscape" verticalDpi="200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상주실내체육관 최종</vt:lpstr>
    </vt:vector>
  </TitlesOfParts>
  <Company>주인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컴퓨터</dc:creator>
  <cp:lastModifiedBy>LG</cp:lastModifiedBy>
  <cp:lastPrinted>2018-06-18T00:17:37Z</cp:lastPrinted>
  <dcterms:created xsi:type="dcterms:W3CDTF">2011-09-06T00:55:34Z</dcterms:created>
  <dcterms:modified xsi:type="dcterms:W3CDTF">2018-07-03T04:44:54Z</dcterms:modified>
</cp:coreProperties>
</file>